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2023 год" sheetId="2" r:id="rId1"/>
  </sheets>
  <definedNames>
    <definedName name="_xlnm.Print_Titles" localSheetId="0">'2023 год'!$2:$2</definedName>
  </definedNames>
  <calcPr calcId="145621" iterate="1"/>
</workbook>
</file>

<file path=xl/calcChain.xml><?xml version="1.0" encoding="utf-8"?>
<calcChain xmlns="http://schemas.openxmlformats.org/spreadsheetml/2006/main">
  <c r="E9" i="2" l="1"/>
  <c r="E10" i="2"/>
  <c r="E8" i="2"/>
  <c r="E7" i="2"/>
  <c r="E6" i="2" l="1"/>
  <c r="E5" i="2"/>
  <c r="E4" i="2"/>
  <c r="E11" i="2" l="1"/>
</calcChain>
</file>

<file path=xl/sharedStrings.xml><?xml version="1.0" encoding="utf-8"?>
<sst xmlns="http://schemas.openxmlformats.org/spreadsheetml/2006/main" count="32" uniqueCount="31">
  <si>
    <t>Руководитель</t>
  </si>
  <si>
    <t>Кортелева В.Н.</t>
  </si>
  <si>
    <t>Главный бухгалтер</t>
  </si>
  <si>
    <t>Меркулова Н.В.</t>
  </si>
  <si>
    <t>Наименование</t>
  </si>
  <si>
    <t>КБК</t>
  </si>
  <si>
    <t>Отклонение                              (+/-)</t>
  </si>
  <si>
    <t>Причины отклонений</t>
  </si>
  <si>
    <t>5=4-3</t>
  </si>
  <si>
    <t>Всего расходов</t>
  </si>
  <si>
    <t>В.Н.Кортелева</t>
  </si>
  <si>
    <t>исп.И.В.Курашина</t>
  </si>
  <si>
    <t>тел.9 18 31</t>
  </si>
  <si>
    <t>Заместитель главы администрации - начальник финансового управления администрации Клетнянского района</t>
  </si>
  <si>
    <t>Администрация Клетнянского района</t>
  </si>
  <si>
    <t xml:space="preserve">Резервный фонд местной администрации </t>
  </si>
  <si>
    <t>851-1006-7000083030-321</t>
  </si>
  <si>
    <t>Увеличение ассигнований во исполнение постановлений администраций Клетнянского района за счет средств выделения бюджетных ассигнований из резервного фонда администрации района (ст.217 Бюджетного кодекса РФ)</t>
  </si>
  <si>
    <t xml:space="preserve">Информация об отклонении бюджетных ассигнований, утвержденных сводной бюджетной росписью на 2023 год от назначений, утвержденных Решением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 </t>
  </si>
  <si>
    <t>Утверждено решением о бюджете                                         на 2023 год</t>
  </si>
  <si>
    <t>Уточненная бюджетная роспись                                         на 2023 год</t>
  </si>
  <si>
    <t>Строительство и реконструкция (модернизация) объектов питьевого водоснабжения</t>
  </si>
  <si>
    <t>Уменьшение ассигнований в связи с поступлением уведомления по средствам областного бюджета (ст.217, ст.232 Бюджетного кодекса РФ)</t>
  </si>
  <si>
    <t>Управление образования администрации Клетнянского района</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</si>
  <si>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</si>
  <si>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852-0702-5240453030-612</t>
  </si>
  <si>
    <t xml:space="preserve">851-0505-511F552430-414 </t>
  </si>
  <si>
    <t>Финансовое управление администрации Клетнянского района</t>
  </si>
  <si>
    <t>Резервный фонд местной администрации</t>
  </si>
  <si>
    <t>853-0111-7000083030-870</t>
  </si>
  <si>
    <t>Уменьшение ассигнований во исполнение постановлений администрации Клетнянского района за счет выделения бюджетных ассигнований из резервного фонда администрации Клетнянского района (ст.217 Бюджетного кодекса РФ)</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</si>
</sst>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 #,##0.00;\ \-"/>
  </numFmts>
  <fonts count="8" x14ac:knownFonts="1">
    <font>
      <sz val="11"/>
      <color theme="1"/>
      <name val="Calibri"/>
      <family val="2"/>
      <scheme val="minor"/>
    </font>
    <font>
      <b/>
      <sz val="11"/>
      <color theme="1"/>
      <name val="Times New Roman"/>
      <family val="1"/>
      <charset val="204"/>
    </font>
    <font>
      <sz val="11"/>
      <name val="Times New Roman"/>
      <family val="1"/>
      <charset val="204"/>
    </font>
    <font>
      <b/>
      <sz val="11"/>
      <name val="Times New Roman"/>
      <family val="1"/>
      <charset val="204"/>
    </font>
    <font>
      <b/>
      <sz val="10"/>
      <color rgb="FF000000"/>
      <name val="Arial Cyr"/>
      <family val="2"/>
    </font>
    <font>
      <sz val="11"/>
      <color theme="1"/>
      <name val="Times New Roman"/>
      <family val="1"/>
      <charset val="204"/>
    </font>
    <font>
      <b/>
      <sz val="12"/>
      <color theme="1"/>
      <name val="Times New Roman"/>
      <family val="1"/>
      <charset val="204"/>
    </font>
    <font>
      <sz val="12"/>
      <color theme="1"/>
      <name val="Times New Roman"/>
      <family val="1"/>
      <charset val="20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s>
  <cellStyleXfs count="2">
    <xf numFmtId="0" fontId="0" fillId="0" borderId="0"/>
    <xf numFmtId="0" fontId="4" fillId="0" borderId="4">
      <alignment vertical="top" wrapText="1"/>
    </xf>
  </cellStyleXfs>
  <cellXfs count="38">
    <xf numFmtId="0" fontId="0" fillId="0" borderId="0" xfId="0"/>
    <xf numFmtId="0" fontId="5" fillId="0" borderId="0" xfId="0" applyFont="1" applyAlignment="1">
      <alignment vertical="top" wrapText="1"/>
    </xf>
    <xf numFmtId="4" fontId="5" fillId="0" borderId="0" xfId="0" applyNumberFormat="1" applyFont="1" applyAlignment="1">
      <alignment vertical="top" wrapText="1"/>
    </xf>
    <xf numFmtId="0" fontId="5" fillId="0" borderId="0" xfId="0" applyFont="1" applyBorder="1" applyAlignment="1">
      <alignment vertical="top" wrapText="1"/>
    </xf>
    <xf numFmtId="0" fontId="7" fillId="0" borderId="0" xfId="0" applyFont="1" applyBorder="1" applyAlignment="1">
      <alignment vertical="top" wrapText="1"/>
    </xf>
    <xf numFmtId="0" fontId="7" fillId="0" borderId="0" xfId="0" applyFont="1" applyAlignment="1">
      <alignment vertical="top" wrapText="1"/>
    </xf>
    <xf numFmtId="0" fontId="0" fillId="0" borderId="0" xfId="0" applyAlignment="1">
      <alignment vertical="top"/>
    </xf>
    <xf numFmtId="0" fontId="2" fillId="0" borderId="3" xfId="0" applyFont="1" applyBorder="1" applyAlignment="1">
      <alignment horizontal="center" vertical="top" wrapText="1"/>
    </xf>
    <xf numFmtId="164" fontId="2" fillId="0" borderId="3" xfId="0" applyNumberFormat="1" applyFont="1" applyBorder="1" applyAlignment="1">
      <alignment horizontal="center" vertical="top" wrapText="1"/>
    </xf>
    <xf numFmtId="0" fontId="0" fillId="0" borderId="0" xfId="0" applyBorder="1" applyAlignment="1">
      <alignment horizontal="centerContinuous" vertical="top"/>
    </xf>
    <xf numFmtId="0" fontId="0" fillId="0" borderId="0" xfId="0" applyBorder="1" applyAlignment="1">
      <alignment vertical="top"/>
    </xf>
    <xf numFmtId="0" fontId="1" fillId="0" borderId="2" xfId="0" applyFont="1" applyBorder="1" applyAlignment="1">
      <alignment vertical="center" wrapText="1"/>
    </xf>
    <xf numFmtId="4" fontId="1" fillId="0" borderId="2" xfId="0" applyNumberFormat="1" applyFont="1" applyBorder="1" applyAlignment="1">
      <alignment vertical="center" wrapText="1"/>
    </xf>
    <xf numFmtId="0" fontId="1" fillId="0" borderId="3" xfId="0" applyFont="1" applyBorder="1" applyAlignment="1">
      <alignment vertical="center" wrapText="1"/>
    </xf>
    <xf numFmtId="0" fontId="0" fillId="0" borderId="0" xfId="0" applyAlignment="1">
      <alignment vertical="center"/>
    </xf>
    <xf numFmtId="165" fontId="3" fillId="0" borderId="3" xfId="0" applyNumberFormat="1" applyFont="1" applyBorder="1" applyAlignment="1">
      <alignment horizontal="center" vertical="center" wrapText="1"/>
    </xf>
    <xf numFmtId="4" fontId="3" fillId="0" borderId="3" xfId="0" applyNumberFormat="1" applyFont="1" applyBorder="1" applyAlignment="1">
      <alignment horizontal="right" vertical="center"/>
    </xf>
    <xf numFmtId="0" fontId="6" fillId="0" borderId="0" xfId="0" applyFont="1" applyBorder="1" applyAlignment="1">
      <alignment vertical="center" wrapText="1"/>
    </xf>
    <xf numFmtId="165"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Border="1" applyAlignment="1">
      <alignment horizontal="left" vertical="center" wrapText="1"/>
    </xf>
    <xf numFmtId="0" fontId="1" fillId="0" borderId="1" xfId="0" applyFont="1" applyBorder="1" applyAlignment="1">
      <alignment horizontal="center" vertical="top" wrapText="1"/>
    </xf>
    <xf numFmtId="0" fontId="6" fillId="0" borderId="0" xfId="0" applyFont="1" applyBorder="1" applyAlignment="1">
      <alignment horizontal="left"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4" fontId="3" fillId="0" borderId="3"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5" xfId="0" applyFont="1" applyBorder="1" applyAlignment="1">
      <alignment horizontal="left" vertical="center" wrapText="1"/>
    </xf>
    <xf numFmtId="4" fontId="2" fillId="0" borderId="2" xfId="0" applyNumberFormat="1" applyFont="1" applyBorder="1" applyAlignment="1">
      <alignment horizontal="center" vertical="center"/>
    </xf>
    <xf numFmtId="4" fontId="2" fillId="0" borderId="3" xfId="0" applyNumberFormat="1" applyFont="1" applyBorder="1" applyAlignment="1">
      <alignment horizontal="center" vertical="center"/>
    </xf>
    <xf numFmtId="0" fontId="2" fillId="0" borderId="3" xfId="0" applyFont="1" applyBorder="1" applyAlignment="1">
      <alignment horizontal="left" vertical="center" wrapText="1"/>
    </xf>
    <xf numFmtId="0" fontId="5" fillId="0" borderId="3" xfId="0" applyFont="1" applyBorder="1" applyAlignment="1">
      <alignment vertical="center" wrapText="1"/>
    </xf>
    <xf numFmtId="0" fontId="2" fillId="0" borderId="2" xfId="0" applyFont="1" applyBorder="1" applyAlignment="1">
      <alignment horizontal="left" vertical="top" wrapText="1"/>
    </xf>
    <xf numFmtId="4" fontId="2" fillId="0" borderId="3" xfId="0" applyNumberFormat="1" applyFont="1" applyBorder="1" applyAlignment="1">
      <alignment horizontal="center" vertical="center" wrapText="1"/>
    </xf>
    <xf numFmtId="0" fontId="5" fillId="0" borderId="0" xfId="0" applyFont="1" applyAlignment="1">
      <alignment vertical="top"/>
    </xf>
    <xf numFmtId="0" fontId="3" fillId="0" borderId="2"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0" borderId="3" xfId="0" applyFont="1" applyBorder="1" applyAlignment="1">
      <alignment horizontal="left" vertical="center" wrapText="1"/>
    </xf>
  </cellXfs>
  <cellStyles count="2">
    <cellStyle name="xl40"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6"/>
  <sheetViews>
    <sheetView tabSelected="1" workbookViewId="0">
      <selection activeCell="D6" sqref="D6"/>
    </sheetView>
  </sheetViews>
  <sheetFormatPr defaultRowHeight="15" x14ac:dyDescent="0.25"/>
  <cols>
    <col min="1" max="1" width="38.140625" style="6" customWidth="1"/>
    <col min="2" max="2" width="23.85546875" style="6" customWidth="1"/>
    <col min="3" max="5" width="15.42578125" style="6" customWidth="1"/>
    <col min="6" max="6" width="40.42578125" style="6" customWidth="1"/>
    <col min="7" max="256" width="9.140625" style="6"/>
    <col min="257" max="262" width="18.85546875" style="6" customWidth="1"/>
    <col min="263" max="512" width="9.140625" style="6"/>
    <col min="513" max="518" width="18.85546875" style="6" customWidth="1"/>
    <col min="519" max="768" width="9.140625" style="6"/>
    <col min="769" max="774" width="18.85546875" style="6" customWidth="1"/>
    <col min="775" max="1024" width="9.140625" style="6"/>
    <col min="1025" max="1030" width="18.85546875" style="6" customWidth="1"/>
    <col min="1031" max="1280" width="9.140625" style="6"/>
    <col min="1281" max="1286" width="18.85546875" style="6" customWidth="1"/>
    <col min="1287" max="1536" width="9.140625" style="6"/>
    <col min="1537" max="1542" width="18.85546875" style="6" customWidth="1"/>
    <col min="1543" max="1792" width="9.140625" style="6"/>
    <col min="1793" max="1798" width="18.85546875" style="6" customWidth="1"/>
    <col min="1799" max="2048" width="9.140625" style="6"/>
    <col min="2049" max="2054" width="18.85546875" style="6" customWidth="1"/>
    <col min="2055" max="2304" width="9.140625" style="6"/>
    <col min="2305" max="2310" width="18.85546875" style="6" customWidth="1"/>
    <col min="2311" max="2560" width="9.140625" style="6"/>
    <col min="2561" max="2566" width="18.85546875" style="6" customWidth="1"/>
    <col min="2567" max="2816" width="9.140625" style="6"/>
    <col min="2817" max="2822" width="18.85546875" style="6" customWidth="1"/>
    <col min="2823" max="3072" width="9.140625" style="6"/>
    <col min="3073" max="3078" width="18.85546875" style="6" customWidth="1"/>
    <col min="3079" max="3328" width="9.140625" style="6"/>
    <col min="3329" max="3334" width="18.85546875" style="6" customWidth="1"/>
    <col min="3335" max="3584" width="9.140625" style="6"/>
    <col min="3585" max="3590" width="18.85546875" style="6" customWidth="1"/>
    <col min="3591" max="3840" width="9.140625" style="6"/>
    <col min="3841" max="3846" width="18.85546875" style="6" customWidth="1"/>
    <col min="3847" max="4096" width="9.140625" style="6"/>
    <col min="4097" max="4102" width="18.85546875" style="6" customWidth="1"/>
    <col min="4103" max="4352" width="9.140625" style="6"/>
    <col min="4353" max="4358" width="18.85546875" style="6" customWidth="1"/>
    <col min="4359" max="4608" width="9.140625" style="6"/>
    <col min="4609" max="4614" width="18.85546875" style="6" customWidth="1"/>
    <col min="4615" max="4864" width="9.140625" style="6"/>
    <col min="4865" max="4870" width="18.85546875" style="6" customWidth="1"/>
    <col min="4871" max="5120" width="9.140625" style="6"/>
    <col min="5121" max="5126" width="18.85546875" style="6" customWidth="1"/>
    <col min="5127" max="5376" width="9.140625" style="6"/>
    <col min="5377" max="5382" width="18.85546875" style="6" customWidth="1"/>
    <col min="5383" max="5632" width="9.140625" style="6"/>
    <col min="5633" max="5638" width="18.85546875" style="6" customWidth="1"/>
    <col min="5639" max="5888" width="9.140625" style="6"/>
    <col min="5889" max="5894" width="18.85546875" style="6" customWidth="1"/>
    <col min="5895" max="6144" width="9.140625" style="6"/>
    <col min="6145" max="6150" width="18.85546875" style="6" customWidth="1"/>
    <col min="6151" max="6400" width="9.140625" style="6"/>
    <col min="6401" max="6406" width="18.85546875" style="6" customWidth="1"/>
    <col min="6407" max="6656" width="9.140625" style="6"/>
    <col min="6657" max="6662" width="18.85546875" style="6" customWidth="1"/>
    <col min="6663" max="6912" width="9.140625" style="6"/>
    <col min="6913" max="6918" width="18.85546875" style="6" customWidth="1"/>
    <col min="6919" max="7168" width="9.140625" style="6"/>
    <col min="7169" max="7174" width="18.85546875" style="6" customWidth="1"/>
    <col min="7175" max="7424" width="9.140625" style="6"/>
    <col min="7425" max="7430" width="18.85546875" style="6" customWidth="1"/>
    <col min="7431" max="7680" width="9.140625" style="6"/>
    <col min="7681" max="7686" width="18.85546875" style="6" customWidth="1"/>
    <col min="7687" max="7936" width="9.140625" style="6"/>
    <col min="7937" max="7942" width="18.85546875" style="6" customWidth="1"/>
    <col min="7943" max="8192" width="9.140625" style="6"/>
    <col min="8193" max="8198" width="18.85546875" style="6" customWidth="1"/>
    <col min="8199" max="8448" width="9.140625" style="6"/>
    <col min="8449" max="8454" width="18.85546875" style="6" customWidth="1"/>
    <col min="8455" max="8704" width="9.140625" style="6"/>
    <col min="8705" max="8710" width="18.85546875" style="6" customWidth="1"/>
    <col min="8711" max="8960" width="9.140625" style="6"/>
    <col min="8961" max="8966" width="18.85546875" style="6" customWidth="1"/>
    <col min="8967" max="9216" width="9.140625" style="6"/>
    <col min="9217" max="9222" width="18.85546875" style="6" customWidth="1"/>
    <col min="9223" max="9472" width="9.140625" style="6"/>
    <col min="9473" max="9478" width="18.85546875" style="6" customWidth="1"/>
    <col min="9479" max="9728" width="9.140625" style="6"/>
    <col min="9729" max="9734" width="18.85546875" style="6" customWidth="1"/>
    <col min="9735" max="9984" width="9.140625" style="6"/>
    <col min="9985" max="9990" width="18.85546875" style="6" customWidth="1"/>
    <col min="9991" max="10240" width="9.140625" style="6"/>
    <col min="10241" max="10246" width="18.85546875" style="6" customWidth="1"/>
    <col min="10247" max="10496" width="9.140625" style="6"/>
    <col min="10497" max="10502" width="18.85546875" style="6" customWidth="1"/>
    <col min="10503" max="10752" width="9.140625" style="6"/>
    <col min="10753" max="10758" width="18.85546875" style="6" customWidth="1"/>
    <col min="10759" max="11008" width="9.140625" style="6"/>
    <col min="11009" max="11014" width="18.85546875" style="6" customWidth="1"/>
    <col min="11015" max="11264" width="9.140625" style="6"/>
    <col min="11265" max="11270" width="18.85546875" style="6" customWidth="1"/>
    <col min="11271" max="11520" width="9.140625" style="6"/>
    <col min="11521" max="11526" width="18.85546875" style="6" customWidth="1"/>
    <col min="11527" max="11776" width="9.140625" style="6"/>
    <col min="11777" max="11782" width="18.85546875" style="6" customWidth="1"/>
    <col min="11783" max="12032" width="9.140625" style="6"/>
    <col min="12033" max="12038" width="18.85546875" style="6" customWidth="1"/>
    <col min="12039" max="12288" width="9.140625" style="6"/>
    <col min="12289" max="12294" width="18.85546875" style="6" customWidth="1"/>
    <col min="12295" max="12544" width="9.140625" style="6"/>
    <col min="12545" max="12550" width="18.85546875" style="6" customWidth="1"/>
    <col min="12551" max="12800" width="9.140625" style="6"/>
    <col min="12801" max="12806" width="18.85546875" style="6" customWidth="1"/>
    <col min="12807" max="13056" width="9.140625" style="6"/>
    <col min="13057" max="13062" width="18.85546875" style="6" customWidth="1"/>
    <col min="13063" max="13312" width="9.140625" style="6"/>
    <col min="13313" max="13318" width="18.85546875" style="6" customWidth="1"/>
    <col min="13319" max="13568" width="9.140625" style="6"/>
    <col min="13569" max="13574" width="18.85546875" style="6" customWidth="1"/>
    <col min="13575" max="13824" width="9.140625" style="6"/>
    <col min="13825" max="13830" width="18.85546875" style="6" customWidth="1"/>
    <col min="13831" max="14080" width="9.140625" style="6"/>
    <col min="14081" max="14086" width="18.85546875" style="6" customWidth="1"/>
    <col min="14087" max="14336" width="9.140625" style="6"/>
    <col min="14337" max="14342" width="18.85546875" style="6" customWidth="1"/>
    <col min="14343" max="14592" width="9.140625" style="6"/>
    <col min="14593" max="14598" width="18.85546875" style="6" customWidth="1"/>
    <col min="14599" max="14848" width="9.140625" style="6"/>
    <col min="14849" max="14854" width="18.85546875" style="6" customWidth="1"/>
    <col min="14855" max="15104" width="9.140625" style="6"/>
    <col min="15105" max="15110" width="18.85546875" style="6" customWidth="1"/>
    <col min="15111" max="15360" width="9.140625" style="6"/>
    <col min="15361" max="15366" width="18.85546875" style="6" customWidth="1"/>
    <col min="15367" max="15616" width="9.140625" style="6"/>
    <col min="15617" max="15622" width="18.85546875" style="6" customWidth="1"/>
    <col min="15623" max="15872" width="9.140625" style="6"/>
    <col min="15873" max="15878" width="18.85546875" style="6" customWidth="1"/>
    <col min="15879" max="16128" width="9.140625" style="6"/>
    <col min="16129" max="16134" width="18.85546875" style="6" customWidth="1"/>
    <col min="16135" max="16384" width="9.140625" style="6"/>
  </cols>
  <sheetData>
    <row r="1" spans="1:6" ht="63" customHeight="1" x14ac:dyDescent="0.25">
      <c r="A1" s="21" t="s">
        <v>18</v>
      </c>
      <c r="B1" s="21"/>
      <c r="C1" s="21"/>
      <c r="D1" s="21"/>
      <c r="E1" s="21"/>
      <c r="F1" s="21"/>
    </row>
    <row r="2" spans="1:6" ht="60" x14ac:dyDescent="0.25">
      <c r="A2" s="7" t="s">
        <v>4</v>
      </c>
      <c r="B2" s="7" t="s">
        <v>5</v>
      </c>
      <c r="C2" s="8" t="s">
        <v>19</v>
      </c>
      <c r="D2" s="8" t="s">
        <v>20</v>
      </c>
      <c r="E2" s="8" t="s">
        <v>6</v>
      </c>
      <c r="F2" s="7" t="s">
        <v>7</v>
      </c>
    </row>
    <row r="3" spans="1:6" ht="16.5" customHeight="1" x14ac:dyDescent="0.25">
      <c r="A3" s="7">
        <v>1</v>
      </c>
      <c r="B3" s="7">
        <v>2</v>
      </c>
      <c r="C3" s="7">
        <v>3</v>
      </c>
      <c r="D3" s="7">
        <v>4</v>
      </c>
      <c r="E3" s="8" t="s">
        <v>8</v>
      </c>
      <c r="F3" s="7">
        <v>6</v>
      </c>
    </row>
    <row r="4" spans="1:6" ht="33" customHeight="1" x14ac:dyDescent="0.25">
      <c r="A4" s="23" t="s">
        <v>14</v>
      </c>
      <c r="B4" s="24"/>
      <c r="C4" s="25">
        <v>125839496.47</v>
      </c>
      <c r="D4" s="25">
        <v>125355069.52</v>
      </c>
      <c r="E4" s="25">
        <f t="shared" ref="E4:E8" si="0">D4-C4</f>
        <v>-484426.95000000298</v>
      </c>
      <c r="F4" s="26"/>
    </row>
    <row r="5" spans="1:6" ht="69.75" customHeight="1" x14ac:dyDescent="0.25">
      <c r="A5" s="27" t="s">
        <v>21</v>
      </c>
      <c r="B5" s="26" t="s">
        <v>26</v>
      </c>
      <c r="C5" s="28">
        <v>10024502.85</v>
      </c>
      <c r="D5" s="28">
        <v>9530075.9000000004</v>
      </c>
      <c r="E5" s="29">
        <f t="shared" si="0"/>
        <v>-494426.94999999925</v>
      </c>
      <c r="F5" s="30" t="s">
        <v>22</v>
      </c>
    </row>
    <row r="6" spans="1:6" ht="91.5" customHeight="1" x14ac:dyDescent="0.25">
      <c r="A6" s="27" t="s">
        <v>15</v>
      </c>
      <c r="B6" s="26" t="s">
        <v>16</v>
      </c>
      <c r="C6" s="28">
        <v>130000</v>
      </c>
      <c r="D6" s="28">
        <v>140000</v>
      </c>
      <c r="E6" s="29">
        <f t="shared" si="0"/>
        <v>10000</v>
      </c>
      <c r="F6" s="31" t="s">
        <v>17</v>
      </c>
    </row>
    <row r="7" spans="1:6" ht="46.5" customHeight="1" x14ac:dyDescent="0.25">
      <c r="A7" s="23" t="s">
        <v>23</v>
      </c>
      <c r="B7" s="24"/>
      <c r="C7" s="25">
        <v>209139960.55000001</v>
      </c>
      <c r="D7" s="25">
        <v>208964960.55000001</v>
      </c>
      <c r="E7" s="25">
        <f t="shared" ref="E7" si="1">D7-C7</f>
        <v>-175000</v>
      </c>
      <c r="F7" s="26"/>
    </row>
    <row r="8" spans="1:6" ht="152.25" customHeight="1" x14ac:dyDescent="0.25">
      <c r="A8" s="32" t="s">
        <v>24</v>
      </c>
      <c r="B8" s="26" t="s">
        <v>25</v>
      </c>
      <c r="C8" s="33">
        <v>7412000</v>
      </c>
      <c r="D8" s="33">
        <v>7237000</v>
      </c>
      <c r="E8" s="29">
        <f t="shared" si="0"/>
        <v>-175000</v>
      </c>
      <c r="F8" s="30" t="s">
        <v>22</v>
      </c>
    </row>
    <row r="9" spans="1:6" ht="45" customHeight="1" x14ac:dyDescent="0.25">
      <c r="A9" s="23" t="s">
        <v>27</v>
      </c>
      <c r="B9" s="35"/>
      <c r="C9" s="36">
        <v>12826076.84</v>
      </c>
      <c r="D9" s="36">
        <v>12816076.84</v>
      </c>
      <c r="E9" s="25">
        <f t="shared" ref="E9:E10" si="2">D9-C9</f>
        <v>-10000</v>
      </c>
      <c r="F9" s="37"/>
    </row>
    <row r="10" spans="1:6" s="34" customFormat="1" ht="93.75" customHeight="1" x14ac:dyDescent="0.25">
      <c r="A10" s="27" t="s">
        <v>28</v>
      </c>
      <c r="B10" s="26" t="s">
        <v>29</v>
      </c>
      <c r="C10" s="28">
        <v>870000</v>
      </c>
      <c r="D10" s="28">
        <v>860000</v>
      </c>
      <c r="E10" s="29">
        <f t="shared" si="2"/>
        <v>-10000</v>
      </c>
      <c r="F10" s="31" t="s">
        <v>30</v>
      </c>
    </row>
    <row r="11" spans="1:6" s="14" customFormat="1" ht="30.75" customHeight="1" x14ac:dyDescent="0.25">
      <c r="A11" s="11" t="s">
        <v>9</v>
      </c>
      <c r="B11" s="12"/>
      <c r="C11" s="15">
        <v>348962601.56999999</v>
      </c>
      <c r="D11" s="15">
        <v>348293174.62</v>
      </c>
      <c r="E11" s="16">
        <f t="shared" ref="E11" si="3">D11-C11</f>
        <v>-669426.94999998808</v>
      </c>
      <c r="F11" s="13"/>
    </row>
    <row r="12" spans="1:6" ht="24" customHeight="1" x14ac:dyDescent="0.25">
      <c r="A12" s="1"/>
      <c r="B12" s="1"/>
      <c r="C12" s="1"/>
      <c r="D12" s="1"/>
      <c r="E12" s="2"/>
      <c r="F12" s="1"/>
    </row>
    <row r="13" spans="1:6" s="14" customFormat="1" ht="48.75" customHeight="1" x14ac:dyDescent="0.25">
      <c r="A13" s="22" t="s">
        <v>13</v>
      </c>
      <c r="B13" s="22"/>
      <c r="C13" s="17"/>
      <c r="D13" s="18"/>
      <c r="E13" s="19"/>
      <c r="F13" s="20" t="s">
        <v>10</v>
      </c>
    </row>
    <row r="14" spans="1:6" ht="6" customHeight="1" x14ac:dyDescent="0.25">
      <c r="A14" s="3"/>
      <c r="B14" s="3"/>
      <c r="C14" s="3"/>
      <c r="D14" s="3"/>
      <c r="E14" s="1"/>
      <c r="F14" s="1"/>
    </row>
    <row r="15" spans="1:6" ht="16.5" customHeight="1" x14ac:dyDescent="0.25">
      <c r="A15" s="4" t="s">
        <v>11</v>
      </c>
      <c r="B15" s="3"/>
      <c r="C15" s="3"/>
      <c r="D15" s="3"/>
      <c r="E15" s="1"/>
      <c r="F15" s="1"/>
    </row>
    <row r="16" spans="1:6" ht="16.5" customHeight="1" x14ac:dyDescent="0.25">
      <c r="A16" s="5" t="s">
        <v>12</v>
      </c>
      <c r="B16" s="1"/>
      <c r="C16" s="1"/>
      <c r="D16" s="1"/>
      <c r="E16" s="1"/>
      <c r="F16" s="1"/>
    </row>
    <row r="17" spans="1:4" x14ac:dyDescent="0.25">
      <c r="B17" s="9"/>
      <c r="C17" s="10"/>
    </row>
    <row r="19" spans="1:4" hidden="1" x14ac:dyDescent="0.25">
      <c r="B19" s="10"/>
      <c r="C19" s="10"/>
    </row>
    <row r="20" spans="1:4" hidden="1" x14ac:dyDescent="0.25">
      <c r="A20" s="6" t="s">
        <v>0</v>
      </c>
      <c r="D20" s="6" t="s">
        <v>1</v>
      </c>
    </row>
    <row r="21" spans="1:4" hidden="1" x14ac:dyDescent="0.25"/>
    <row r="22" spans="1:4" hidden="1" x14ac:dyDescent="0.25">
      <c r="A22" s="6" t="s">
        <v>2</v>
      </c>
      <c r="D22" s="6" t="s">
        <v>3</v>
      </c>
    </row>
    <row r="23" spans="1:4" hidden="1" x14ac:dyDescent="0.25"/>
    <row r="24" spans="1:4" hidden="1" x14ac:dyDescent="0.25"/>
    <row r="40" ht="15" customHeight="1" x14ac:dyDescent="0.25"/>
    <row r="41" ht="15" customHeight="1" x14ac:dyDescent="0.25"/>
    <row r="42" ht="15" customHeight="1" x14ac:dyDescent="0.25"/>
    <row r="43" ht="14.25" customHeight="1" x14ac:dyDescent="0.25"/>
    <row r="44" ht="8.2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6.75" customHeight="1" x14ac:dyDescent="0.25"/>
    <row r="59" ht="9" customHeight="1" x14ac:dyDescent="0.25"/>
    <row r="60" ht="10.5" customHeight="1" x14ac:dyDescent="0.25"/>
    <row r="61" ht="9.75" customHeight="1" x14ac:dyDescent="0.25"/>
    <row r="62" ht="9.75" customHeight="1" x14ac:dyDescent="0.25"/>
    <row r="63" ht="11.25" customHeight="1" x14ac:dyDescent="0.25"/>
    <row r="64" ht="10.5" customHeight="1" x14ac:dyDescent="0.25"/>
    <row r="65" ht="10.5" customHeight="1" x14ac:dyDescent="0.25"/>
    <row r="66" ht="10.5" customHeight="1" x14ac:dyDescent="0.25"/>
    <row r="67" ht="10.5" customHeight="1" x14ac:dyDescent="0.25"/>
    <row r="68" ht="18" customHeight="1" x14ac:dyDescent="0.25"/>
    <row r="69" ht="18.75" customHeight="1" x14ac:dyDescent="0.25"/>
    <row r="70" ht="17.25" customHeight="1" x14ac:dyDescent="0.25"/>
    <row r="71" ht="18" customHeight="1" x14ac:dyDescent="0.25"/>
    <row r="72" ht="18" customHeight="1" x14ac:dyDescent="0.25"/>
    <row r="73" ht="18" customHeight="1" x14ac:dyDescent="0.25"/>
    <row r="74" ht="18" customHeight="1" x14ac:dyDescent="0.25"/>
    <row r="75" ht="7.5" customHeight="1" x14ac:dyDescent="0.25"/>
    <row r="78" ht="14.25" customHeight="1" x14ac:dyDescent="0.25"/>
    <row r="79" ht="7.5" customHeight="1" x14ac:dyDescent="0.25"/>
    <row r="81" ht="12" customHeight="1" x14ac:dyDescent="0.25"/>
    <row r="82" ht="7.5" customHeight="1" x14ac:dyDescent="0.25"/>
    <row r="84" ht="10.5" customHeight="1" x14ac:dyDescent="0.25"/>
    <row r="85" ht="10.5" customHeight="1" x14ac:dyDescent="0.25"/>
    <row r="86" ht="10.5" customHeight="1" x14ac:dyDescent="0.25"/>
    <row r="87" ht="10.5" customHeight="1" x14ac:dyDescent="0.25"/>
    <row r="88" ht="9.75" customHeight="1" x14ac:dyDescent="0.25"/>
    <row r="89" ht="10.5" customHeight="1" x14ac:dyDescent="0.25"/>
    <row r="101" ht="15" customHeight="1" x14ac:dyDescent="0.25"/>
    <row r="102" ht="7.5" customHeight="1" x14ac:dyDescent="0.25"/>
    <row r="104" ht="7.5" customHeight="1" x14ac:dyDescent="0.25"/>
    <row r="105" ht="10.5" customHeight="1" x14ac:dyDescent="0.25"/>
    <row r="106" ht="10.5" customHeight="1" x14ac:dyDescent="0.25"/>
    <row r="107" ht="10.5" customHeight="1" x14ac:dyDescent="0.25"/>
    <row r="108" ht="10.5" customHeight="1" x14ac:dyDescent="0.25"/>
    <row r="109" ht="10.5" customHeight="1" x14ac:dyDescent="0.25"/>
    <row r="118" ht="12.75" customHeight="1" x14ac:dyDescent="0.25"/>
    <row r="119" ht="7.5" customHeight="1" x14ac:dyDescent="0.25"/>
    <row r="123" ht="10.5" customHeight="1" x14ac:dyDescent="0.25"/>
    <row r="124" ht="10.5" customHeight="1" x14ac:dyDescent="0.25"/>
    <row r="133" ht="12.75" customHeight="1" x14ac:dyDescent="0.25"/>
    <row r="134" ht="8.25" customHeight="1" x14ac:dyDescent="0.25"/>
    <row r="136" ht="9.75" customHeight="1" x14ac:dyDescent="0.25"/>
    <row r="138" ht="10.5" customHeight="1" x14ac:dyDescent="0.25"/>
    <row r="139" ht="10.5" customHeight="1" x14ac:dyDescent="0.25"/>
    <row r="140" ht="10.5" customHeight="1" x14ac:dyDescent="0.25"/>
    <row r="141" ht="9.75" customHeight="1" x14ac:dyDescent="0.25"/>
    <row r="142" ht="10.5" customHeight="1" x14ac:dyDescent="0.25"/>
    <row r="148" ht="9.75" customHeight="1" x14ac:dyDescent="0.25"/>
    <row r="149" ht="9.75" customHeight="1" x14ac:dyDescent="0.25"/>
    <row r="150" ht="12.75" customHeight="1" x14ac:dyDescent="0.25"/>
    <row r="151" ht="8.25" customHeight="1" x14ac:dyDescent="0.25"/>
    <row r="153" ht="7.5" customHeight="1" x14ac:dyDescent="0.25"/>
    <row r="155" ht="10.5" customHeight="1" x14ac:dyDescent="0.25"/>
    <row r="156" ht="10.5" customHeight="1" x14ac:dyDescent="0.25"/>
    <row r="157" ht="10.5" customHeight="1" x14ac:dyDescent="0.25"/>
    <row r="158" ht="10.5" customHeight="1" x14ac:dyDescent="0.25"/>
    <row r="167" ht="14.25" customHeight="1" x14ac:dyDescent="0.25"/>
    <row r="168" ht="9" customHeight="1" x14ac:dyDescent="0.25"/>
    <row r="172" ht="8.25" customHeight="1" x14ac:dyDescent="0.25"/>
    <row r="174" ht="10.5" customHeight="1" x14ac:dyDescent="0.25"/>
    <row r="175" ht="10.5" customHeight="1" x14ac:dyDescent="0.25"/>
    <row r="176" ht="11.25" customHeight="1" x14ac:dyDescent="0.25"/>
    <row r="177" ht="15" customHeight="1" x14ac:dyDescent="0.25"/>
    <row r="178" ht="15.75" customHeight="1" x14ac:dyDescent="0.25"/>
    <row r="181" ht="17.25" customHeight="1" x14ac:dyDescent="0.25"/>
    <row r="182" ht="15" customHeight="1" x14ac:dyDescent="0.25"/>
    <row r="183" ht="16.5" customHeight="1" x14ac:dyDescent="0.25"/>
    <row r="184" ht="16.5" customHeight="1" x14ac:dyDescent="0.25"/>
    <row r="187" ht="17.25" customHeight="1" x14ac:dyDescent="0.25"/>
    <row r="188" ht="16.5" customHeight="1" x14ac:dyDescent="0.25"/>
    <row r="191" ht="10.5" customHeight="1" x14ac:dyDescent="0.25"/>
    <row r="194" ht="17.25" customHeight="1" x14ac:dyDescent="0.25"/>
    <row r="197" ht="15" customHeight="1" x14ac:dyDescent="0.25"/>
    <row r="198" ht="18" customHeight="1" x14ac:dyDescent="0.25"/>
    <row r="202" ht="6.75" customHeight="1" x14ac:dyDescent="0.25"/>
    <row r="204" ht="7.5" customHeight="1" x14ac:dyDescent="0.25"/>
    <row r="205" ht="12" customHeight="1" x14ac:dyDescent="0.25"/>
    <row r="206" ht="9.75" customHeight="1" x14ac:dyDescent="0.25"/>
    <row r="208" ht="9.75" customHeight="1" x14ac:dyDescent="0.25"/>
    <row r="209" ht="8.25" customHeight="1" x14ac:dyDescent="0.25"/>
    <row r="211" ht="10.5" customHeight="1" x14ac:dyDescent="0.25"/>
    <row r="212" ht="10.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3.5" customHeight="1" x14ac:dyDescent="0.25"/>
    <row r="229" ht="7.5" customHeight="1" x14ac:dyDescent="0.25"/>
    <row r="233" ht="10.5" customHeight="1" x14ac:dyDescent="0.25"/>
    <row r="234" ht="10.5" customHeight="1" x14ac:dyDescent="0.25"/>
    <row r="249" ht="9" customHeight="1" x14ac:dyDescent="0.25"/>
    <row r="270" ht="10.5" customHeight="1" x14ac:dyDescent="0.25"/>
    <row r="271" ht="9" customHeight="1" x14ac:dyDescent="0.25"/>
    <row r="275" ht="10.5" customHeight="1" x14ac:dyDescent="0.25"/>
    <row r="291" ht="7.5" customHeight="1" x14ac:dyDescent="0.25"/>
    <row r="298" ht="9.75" customHeight="1" x14ac:dyDescent="0.25"/>
    <row r="299" ht="10.5" customHeight="1" x14ac:dyDescent="0.25"/>
    <row r="300" ht="24" customHeight="1" x14ac:dyDescent="0.25"/>
    <row r="304" ht="35.25" customHeight="1" x14ac:dyDescent="0.25"/>
    <row r="305" ht="21.75" customHeight="1" x14ac:dyDescent="0.25"/>
    <row r="308" ht="23.25" customHeight="1" x14ac:dyDescent="0.25"/>
    <row r="327" ht="10.5" customHeight="1" x14ac:dyDescent="0.25"/>
    <row r="329" ht="11.25" customHeight="1" x14ac:dyDescent="0.25"/>
    <row r="330" ht="14.25" customHeight="1" x14ac:dyDescent="0.25"/>
    <row r="331" ht="10.5" customHeight="1" x14ac:dyDescent="0.25"/>
    <row r="332" ht="10.5" customHeight="1" x14ac:dyDescent="0.25"/>
    <row r="334" ht="10.5" customHeight="1" x14ac:dyDescent="0.25"/>
    <row r="335" ht="9.75" customHeight="1" x14ac:dyDescent="0.25"/>
    <row r="336" ht="9.75" customHeight="1" x14ac:dyDescent="0.25"/>
    <row r="338" ht="9.75" customHeight="1" x14ac:dyDescent="0.25"/>
    <row r="339" ht="9.75" customHeight="1" x14ac:dyDescent="0.25"/>
    <row r="340" ht="16.5" customHeight="1" x14ac:dyDescent="0.25"/>
    <row r="342" ht="21.75" customHeight="1" x14ac:dyDescent="0.25"/>
    <row r="343" ht="10.5" customHeight="1" x14ac:dyDescent="0.25"/>
    <row r="344" ht="25.5" customHeight="1" x14ac:dyDescent="0.25"/>
    <row r="345" ht="10.5" customHeight="1" x14ac:dyDescent="0.25"/>
    <row r="346" ht="21.75" customHeight="1" x14ac:dyDescent="0.25"/>
  </sheetData>
  <mergeCells count="2">
    <mergeCell ref="A1:F1"/>
    <mergeCell ref="A13:B13"/>
  </mergeCells>
  <pageMargins left="0.11811023622047245" right="0.11811023622047245" top="0.74803149606299213" bottom="0.55118110236220474"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 год</vt:lpstr>
      <vt:lpstr>'2023 год'!Заголовки_для_печати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2024-02-15T10:51:18Z</dcterms:modified>
</cp:coreProperties>
</file>