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7235" windowHeight="4695" tabRatio="822" firstSheet="1" activeTab="1"/>
  </bookViews>
  <sheets>
    <sheet name="Лист1" sheetId="20" state="hidden" r:id="rId1"/>
    <sheet name="приложение 1" sheetId="1" r:id="rId2"/>
    <sheet name="приложение 2" sheetId="3" r:id="rId3"/>
    <sheet name="приложение 3.1" sheetId="16" r:id="rId4"/>
    <sheet name="приложение 3.2" sheetId="17" r:id="rId5"/>
    <sheet name="приложение 3.3" sheetId="18" r:id="rId6"/>
    <sheet name="приложение 4" sheetId="7" r:id="rId7"/>
    <sheet name="приложение 5" sheetId="8" r:id="rId8"/>
    <sheet name="приложение 6" sheetId="9" r:id="rId9"/>
    <sheet name="приложение 7" sheetId="10" r:id="rId10"/>
    <sheet name="приложение 8" sheetId="11" r:id="rId11"/>
    <sheet name="приложение 9" sheetId="12" r:id="rId12"/>
    <sheet name="приложение 10" sheetId="13" r:id="rId13"/>
    <sheet name="приложение 11" sheetId="14" r:id="rId14"/>
    <sheet name="приложение 12" sheetId="15" r:id="rId15"/>
    <sheet name="приложение 13" sheetId="19" r:id="rId16"/>
  </sheets>
  <definedNames>
    <definedName name="_xlnm._FilterDatabase" localSheetId="2" hidden="1">'приложение 2'!$A$7:$K$7</definedName>
    <definedName name="_xlnm._FilterDatabase" localSheetId="10" hidden="1">'приложение 8'!$A$7:$N$7</definedName>
    <definedName name="Z_BFAE5934_6450_4E64_8A68_B599641A5B83_.wvu.FilterData" localSheetId="2" hidden="1">'приложение 2'!$A$7:$K$7</definedName>
    <definedName name="Z_BFAE5934_6450_4E64_8A68_B599641A5B83_.wvu.FilterData" localSheetId="10" hidden="1">'приложение 8'!$A$7:$N$7</definedName>
    <definedName name="Z_BFAE5934_6450_4E64_8A68_B599641A5B83_.wvu.PrintArea" localSheetId="1" hidden="1">'приложение 1'!$A$1:$J$45</definedName>
    <definedName name="Z_BFAE5934_6450_4E64_8A68_B599641A5B83_.wvu.PrintArea" localSheetId="12" hidden="1">'приложение 10'!$E$1:$I$2</definedName>
    <definedName name="Z_BFAE5934_6450_4E64_8A68_B599641A5B83_.wvu.PrintArea" localSheetId="13" hidden="1">'приложение 11'!$E$1:$I$2</definedName>
    <definedName name="Z_BFAE5934_6450_4E64_8A68_B599641A5B83_.wvu.PrintArea" localSheetId="14" hidden="1">'приложение 12'!$E$1:$H$2</definedName>
    <definedName name="Z_BFAE5934_6450_4E64_8A68_B599641A5B83_.wvu.PrintArea" localSheetId="2" hidden="1">'приложение 2'!$A$1:$K$10</definedName>
    <definedName name="Z_BFAE5934_6450_4E64_8A68_B599641A5B83_.wvu.PrintArea" localSheetId="6" hidden="1">'приложение 4'!$A$1:$T$14</definedName>
    <definedName name="Z_BFAE5934_6450_4E64_8A68_B599641A5B83_.wvu.PrintArea" localSheetId="7" hidden="1">'приложение 5'!$A$1:$P$14</definedName>
    <definedName name="Z_BFAE5934_6450_4E64_8A68_B599641A5B83_.wvu.PrintArea" localSheetId="8" hidden="1">'приложение 6'!$A$1:$U$11</definedName>
    <definedName name="Z_BFAE5934_6450_4E64_8A68_B599641A5B83_.wvu.PrintArea" localSheetId="9" hidden="1">'приложение 7'!$A$1:$N$14</definedName>
    <definedName name="Z_BFAE5934_6450_4E64_8A68_B599641A5B83_.wvu.PrintArea" localSheetId="10" hidden="1">'приложение 8'!$A$1:$N$10</definedName>
    <definedName name="Z_BFAE5934_6450_4E64_8A68_B599641A5B83_.wvu.PrintArea" localSheetId="11" hidden="1">'приложение 9'!$A$1:$H$12</definedName>
    <definedName name="_xlnm.Print_Titles" localSheetId="1">'приложение 1'!$8:$9</definedName>
    <definedName name="_xlnm.Print_Titles" localSheetId="3">'приложение 3.1'!$10:$14</definedName>
    <definedName name="_xlnm.Print_Titles" localSheetId="5">'приложение 3.3'!$6:$8</definedName>
    <definedName name="_xlnm.Print_Area" localSheetId="1">'приложение 1'!$A$1:$J$45</definedName>
    <definedName name="_xlnm.Print_Area" localSheetId="12">'приложение 10'!$A$1:$J$7</definedName>
    <definedName name="_xlnm.Print_Area" localSheetId="13">'приложение 11'!$A$1:$J$8</definedName>
    <definedName name="_xlnm.Print_Area" localSheetId="14">'приложение 12'!$A$1:$I$8</definedName>
    <definedName name="_xlnm.Print_Area" localSheetId="2">'приложение 2'!$A$1:$K$10</definedName>
    <definedName name="_xlnm.Print_Area" localSheetId="4">'приложение 3.2'!$A$1:$F$92</definedName>
    <definedName name="_xlnm.Print_Area" localSheetId="6">'приложение 4'!$A$1:$T$14</definedName>
    <definedName name="_xlnm.Print_Area" localSheetId="7">'приложение 5'!$A$1:$P$14</definedName>
    <definedName name="_xlnm.Print_Area" localSheetId="8">'приложение 6'!$A$1:$U$11</definedName>
    <definedName name="_xlnm.Print_Area" localSheetId="9">'приложение 7'!$A$1:$N$14</definedName>
    <definedName name="_xlnm.Print_Area" localSheetId="10">'приложение 8'!$A$1:$U$10</definedName>
    <definedName name="_xlnm.Print_Area" localSheetId="11">'приложение 9'!$A$1:$I$13</definedName>
  </definedNames>
  <calcPr calcId="145621" iterate="1"/>
  <customWorkbookViews>
    <customWorkbookView name="Кулешов - Личное представление" guid="{BFAE5934-6450-4E64-8A68-B599641A5B83}" mergeInterval="0" personalView="1" maximized="1" windowWidth="1581" windowHeight="757" tabRatio="822" activeSheetId="11"/>
  </customWorkbookViews>
</workbook>
</file>

<file path=xl/calcChain.xml><?xml version="1.0" encoding="utf-8"?>
<calcChain xmlns="http://schemas.openxmlformats.org/spreadsheetml/2006/main">
  <c r="G13" i="19" l="1"/>
  <c r="H13" i="19"/>
  <c r="I13" i="19"/>
</calcChain>
</file>

<file path=xl/sharedStrings.xml><?xml version="1.0" encoding="utf-8"?>
<sst xmlns="http://schemas.openxmlformats.org/spreadsheetml/2006/main" count="654" uniqueCount="347">
  <si>
    <t>№ пп</t>
  </si>
  <si>
    <t>Целевая статья расходов</t>
  </si>
  <si>
    <t>ИНН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</si>
  <si>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</si>
  <si>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</si>
  <si>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</si>
  <si>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</si>
  <si>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Раздел, подраздел бюджетной классификации расходов</t>
  </si>
  <si>
    <t>Наименование субсидии на иные цели (цель предоставления субсидии)</t>
  </si>
  <si>
    <t>Код субсидии на иные цели (код дополнительной классификации расходов)</t>
  </si>
  <si>
    <t>всего</t>
  </si>
  <si>
    <t>в том числе на погашение кредиторской задолженности</t>
  </si>
  <si>
    <t>Потребность в средствах на предоставление субсидии, рублей</t>
  </si>
  <si>
    <t>Вид расходов</t>
  </si>
  <si>
    <t>Наименование объекта бюджетных инвестиций</t>
  </si>
  <si>
    <t>Год начала строительства (реконструкции)</t>
  </si>
  <si>
    <t>Ожидаемая готовность объекта по состоянию на 1 января очередного финансового года, %</t>
  </si>
  <si>
    <t>объем бюджетных обязательств, подлежащих исполнению за пределами планового периода</t>
  </si>
  <si>
    <t>Таблица 1</t>
  </si>
  <si>
    <t>Нормативный правовой акт, устанавливающий публичное нормативное обязательство</t>
  </si>
  <si>
    <t>отчетный финансовый год (факт)</t>
  </si>
  <si>
    <t>текущий финансовый год (прогноз)</t>
  </si>
  <si>
    <t>очередной финансовый год (прогноз)</t>
  </si>
  <si>
    <t>первый год планового периода (прогноз)</t>
  </si>
  <si>
    <t>второй год планового периода (прогноз)</t>
  </si>
  <si>
    <t xml:space="preserve">Наименование публичного обязательства </t>
  </si>
  <si>
    <t xml:space="preserve">Категория получателей публичного обязательства </t>
  </si>
  <si>
    <t>Численность получателей публичного обязательства, человек</t>
  </si>
  <si>
    <t>Наименование стипендии</t>
  </si>
  <si>
    <t>Категория получателей стипендии</t>
  </si>
  <si>
    <t>Нормативный правовой акт, устанавливающий публичное обязательство</t>
  </si>
  <si>
    <t>материальная помощь</t>
  </si>
  <si>
    <t>сумма, рублей</t>
  </si>
  <si>
    <t>Сумма, рублей</t>
  </si>
  <si>
    <t>В расчете на год</t>
  </si>
  <si>
    <t>Таблица 2</t>
  </si>
  <si>
    <t>Раздел, подраздел</t>
  </si>
  <si>
    <t>Наименование показателя</t>
  </si>
  <si>
    <t>Код</t>
  </si>
  <si>
    <t>Транспортные услуги</t>
  </si>
  <si>
    <t>Прочие работы, услуги</t>
  </si>
  <si>
    <t>Прочие расходы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</si>
  <si>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</si>
  <si>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</si>
  <si>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</si>
  <si>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</si>
  <si>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</si>
  <si>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</si>
  <si>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Наименование</t>
  </si>
  <si>
    <t>рублей</t>
  </si>
  <si>
    <t>Текущий финансовый год (первоначальный план)</t>
  </si>
  <si>
    <t>Таблица 3</t>
  </si>
  <si>
    <t>Расчет потребности в бюджетных ассигнованиях на очередной финансовый год</t>
  </si>
  <si>
    <t>первоначальный план, рублей</t>
  </si>
  <si>
    <t>уточненный план, рублей</t>
  </si>
  <si>
    <t>объем расходов, рублей</t>
  </si>
  <si>
    <t>Государственные гражданские служащие (с расшифровкой по категории и группе должностей)</t>
  </si>
  <si>
    <t>Лица, замещающие государственные должности</t>
  </si>
  <si>
    <t>Количество штатных единиц</t>
  </si>
  <si>
    <t>иные выплаты (с расшифровкой)</t>
  </si>
  <si>
    <t>стимулирующие выплаты (с расшифровкой)</t>
  </si>
  <si>
    <t>денежное содержание или оклад</t>
  </si>
  <si>
    <t>Итого по виду расходов 850</t>
  </si>
  <si>
    <t>Итого по виду расходов 244</t>
  </si>
  <si>
    <t>Итого по публичному нормативному обязательству:</t>
  </si>
  <si>
    <t>∑</t>
  </si>
  <si>
    <t>Итого по публичному обязательству:</t>
  </si>
  <si>
    <t>Объем бюджетных ассигнований на исполнение публичного  обязательства</t>
  </si>
  <si>
    <t>Объем расходов по оплате труда и иным выплатам на которые начисляются страховые взносы</t>
  </si>
  <si>
    <t>проживание</t>
  </si>
  <si>
    <t>проезд</t>
  </si>
  <si>
    <t>суточные</t>
  </si>
  <si>
    <t>пособие по уходу за ребенком</t>
  </si>
  <si>
    <t>Товары, работы, услуги, приобретаемые в пользу граждан в целях их социального обеспечения (наименование)</t>
  </si>
  <si>
    <t>Наименование объекта закупки</t>
  </si>
  <si>
    <t>Главный распорядитель бюджетных средств:</t>
  </si>
  <si>
    <t>Раздел, подраздел:</t>
  </si>
  <si>
    <t>Целевая статья расходов:</t>
  </si>
  <si>
    <t>Аналитический признак</t>
  </si>
  <si>
    <t>Текущий финансовый год (уточненный план)</t>
  </si>
  <si>
    <t>Потребность на очередной финансовый год</t>
  </si>
  <si>
    <t>Процент роста потребности</t>
  </si>
  <si>
    <t>к первоначальному плану</t>
  </si>
  <si>
    <t>к уточненному плану</t>
  </si>
  <si>
    <t>Потребность на первый год планового периода</t>
  </si>
  <si>
    <t>Потребность на второй год планового периода</t>
  </si>
  <si>
    <t>1. Расходы на выплаты персоналу</t>
  </si>
  <si>
    <t>Фонд оплаты труда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</si>
  <si>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</si>
  <si>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</si>
  <si>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</t>
  </si>
  <si>
    <t>Итого:</t>
  </si>
  <si>
    <t>х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</si>
  <si>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</si>
  <si>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</si>
  <si>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</si>
  <si>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</si>
  <si>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2. Социально значимые расходы</t>
  </si>
  <si>
    <t>Стипендии</t>
  </si>
  <si>
    <t>Организация питания</t>
  </si>
  <si>
    <t>Приобретение мягкого инвентаря</t>
  </si>
  <si>
    <t>Выплаты на личные нужды</t>
  </si>
  <si>
    <t>Выплаты к выпуску из учебного заведения</t>
  </si>
  <si>
    <t>Приобретение медикаментов</t>
  </si>
  <si>
    <t>3. Иные закупки товаров, работ, услуг</t>
  </si>
  <si>
    <t>4. Исполнение судебных актов</t>
  </si>
  <si>
    <t>5. Уплата налогов, сборов и иных платежей</t>
  </si>
  <si>
    <t>ВСЕГО РАСХОДОВ</t>
  </si>
  <si>
    <t>Х</t>
  </si>
  <si>
    <t>сумма в месяц, рублей</t>
  </si>
  <si>
    <t>Второй год планового периода</t>
  </si>
  <si>
    <t>Первый год планового периода</t>
  </si>
  <si>
    <t>Пояснения роста / снижения потребности</t>
  </si>
  <si>
    <t>Сметная стоимость объекта, рублей</t>
  </si>
  <si>
    <t>Остаток сметной стоимости объекта по состоянию на 1 января очередного финансового года, рублей</t>
  </si>
  <si>
    <t>Вид расходов 123 "Иные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полномочий"</t>
  </si>
  <si>
    <t>Вид расходов 121 "Фонд оплаты труда государственных (муниципальных) органов"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</si>
  <si>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</si>
  <si>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Код строки</t>
  </si>
  <si>
    <t xml:space="preserve">Объем бюджетных ассигнований                                         </t>
  </si>
  <si>
    <t>Наименование субсидии</t>
  </si>
  <si>
    <t>прилагается</t>
  </si>
  <si>
    <t>Расчет бюджетных ассигнований на предоставление субсидий</t>
  </si>
  <si>
    <t>на очередной финансовый год</t>
  </si>
  <si>
    <t>Расшифровка расходов (подробный расчет с указанием стоимостных и количественных показателей)</t>
  </si>
  <si>
    <t>Объем финансового обеспечения, рублей</t>
  </si>
  <si>
    <t>Вид расходов 122 "Иные выплаты персоналу государственных (муниципальных) органов, за исключением фонда оплаты труда"</t>
  </si>
  <si>
    <t>другие расходы (с расшифровкой)</t>
  </si>
  <si>
    <t>Установленный размер выплат</t>
  </si>
  <si>
    <t>размер в месяц</t>
  </si>
  <si>
    <t>Обоснования бюджетных ассигнований на исполнение публичных нормативных обязательств (ВР 313, 330)</t>
  </si>
  <si>
    <t>Очередной финансовый год</t>
  </si>
  <si>
    <t>численность получателей публичного нормативного обязательства, человек</t>
  </si>
  <si>
    <t>количество месяцев</t>
  </si>
  <si>
    <t>итого</t>
  </si>
  <si>
    <t>Наименование публичного нормативного обязательства</t>
  </si>
  <si>
    <t>Категория получателей публичного нормативного обязательства</t>
  </si>
  <si>
    <t>размер выплаты, рублей на человека в месяц</t>
  </si>
  <si>
    <t>Обоснования бюджетных ассигнований по социальному обеспечению и иным выплатам населению в части публичных обязательств по приобретению товаров, работ, услуг в пользу граждан в целях их социального обеспечения (ВР 323)</t>
  </si>
  <si>
    <t>численность получателей стипендии, человек</t>
  </si>
  <si>
    <t>размер стипендии, рублей на человека в месяц</t>
  </si>
  <si>
    <t>Обоснования бюджетных ассигнований на исполнение публичных обязательств (ВР 321, 322, 340, 350, 360)</t>
  </si>
  <si>
    <t>Категория получателей (получатель) субсидий</t>
  </si>
  <si>
    <t>очередной финансовый год, рублей</t>
  </si>
  <si>
    <t>первый год планового периода, рублей</t>
  </si>
  <si>
    <t>второй год планового периода, рублей</t>
  </si>
  <si>
    <t>Наименование межбюджетного трансферта</t>
  </si>
  <si>
    <t>Расчет бюджетных ассигнований на предоставление межбюджетных трансфертов</t>
  </si>
  <si>
    <t>Обоснования бюджетных ассигнований на предоставление субсидий
юридическим лицам, индивидуальным предпринимателям, физическим лицам (ВР 630, 810, 820)</t>
  </si>
  <si>
    <t>Расчет бюджетных ассигнований</t>
  </si>
  <si>
    <t>Категория получателей публичного обязательства</t>
  </si>
  <si>
    <t>Отчетный финансовый год</t>
  </si>
  <si>
    <t>численность получателей публичного нормативного обязательства, человек (факт)</t>
  </si>
  <si>
    <t>Текущий финансовый год</t>
  </si>
  <si>
    <t>численность получателей публичного нормативного обязательства, человек (прогноз)</t>
  </si>
  <si>
    <t>12 = 9 х 10 х 11</t>
  </si>
  <si>
    <t>16 = 13 х 14 х 15</t>
  </si>
  <si>
    <t>20 = 17 х 18 х 19</t>
  </si>
  <si>
    <t>численность получателей стипендии, человек (факт)</t>
  </si>
  <si>
    <t>численность получателей стипендии, человек (прогноз)</t>
  </si>
  <si>
    <t>13 = 10 х 11 х 12</t>
  </si>
  <si>
    <t>17 = 14 х 15 х 16</t>
  </si>
  <si>
    <t>21 = 18 х 19 х 20</t>
  </si>
  <si>
    <t>Объем бюджетных ассигнований, рублей</t>
  </si>
  <si>
    <t>Обоснования бюджетных ассигнований на предоставление межбюджетных трансфертов (ВР 500) *</t>
  </si>
  <si>
    <t>* за исключением субсидий местным бюджетам на софинансирование капитальных вложений в объекты муниципальной собственности</t>
  </si>
  <si>
    <t>Наименование получателя межбюджетного трансферта</t>
  </si>
  <si>
    <t>Обоснования бюджетных ассигнований на осуществление прочих расходов (ВР 613, 623, 700, 830, 850, 870, 880) *</t>
  </si>
  <si>
    <t>Объем привлекаемых средств федерального бюджета на софинансирование, рублей</t>
  </si>
  <si>
    <t>НПА о принятии решения о подготовке и реализации бюджетных инвестиций</t>
  </si>
  <si>
    <t>Наличие ПСД
(да / нет)</t>
  </si>
  <si>
    <t>Наличие государственной экспертизы
(да / нет)</t>
  </si>
  <si>
    <t>тел.</t>
  </si>
  <si>
    <t>дата</t>
  </si>
  <si>
    <t>(подпись)</t>
  </si>
  <si>
    <t>ФИО</t>
  </si>
  <si>
    <t>Исполнитель</t>
  </si>
  <si>
    <t>Руководитель</t>
  </si>
  <si>
    <t>ВСЕГО РАСХОДОВ (120+240+321+831+850)</t>
  </si>
  <si>
    <t>Итого по виду расходов 850 (851+852+853)</t>
  </si>
  <si>
    <t>Причины роста:
Причины снижения:</t>
  </si>
  <si>
    <t>Вид расходов 853 Уплата иных платежей</t>
  </si>
  <si>
    <t>Вид расходов 852 "Уплата прочих налогов, сборов"</t>
  </si>
  <si>
    <t>Вид расходов 851 "Уплата налога на имущество организаций и земельного налога"</t>
  </si>
  <si>
    <t>Вид расходов 831 "Исполнение судебных актов Российской Федерации и мировых соглашений по возмещению причиненного вреда"</t>
  </si>
  <si>
    <t>Вид расходов 321 "Пособия, компенсации и иные социальные выплаты гражданам, кроме публичных нормативных обязательств"</t>
  </si>
  <si>
    <t>Итого по виду расходов 240 (242+243+244+245)</t>
  </si>
  <si>
    <t>Итого по виду расходов 247</t>
  </si>
  <si>
    <t>Вид расходов 247 "Закупка энергетических ресурсов"</t>
  </si>
  <si>
    <t>Итого по виду расходов 245</t>
  </si>
  <si>
    <t>Вид расходов 245 "Закупка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заказа"</t>
  </si>
  <si>
    <t>Другие виды расходов (общей суммой)</t>
  </si>
  <si>
    <t>Вид расходов 244 "Прочая закупка товаров, работ и услуг"</t>
  </si>
  <si>
    <t>Итого по виду расходов 243</t>
  </si>
  <si>
    <t>Вид расходов 243 "Закупка товаров, работ, услуг в целях капитального ремонта государственного (муниципального) имущества"</t>
  </si>
  <si>
    <t>Итого по виду расходов 242</t>
  </si>
  <si>
    <t>Вид расходов 242 "Закупка товаров, работ, услуг в сфере информационно-коммуникационных технологий"</t>
  </si>
  <si>
    <t>Итого по виду расходов 120 (121+122+123+129)</t>
  </si>
  <si>
    <t>ВР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</si>
  <si>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ВР 123 "Иные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полномочий"</t>
  </si>
  <si>
    <t>ВР 122 "Иные выплаты персоналу государственных (муниципальных) органов, за исключением фонда оплаты труда"</t>
  </si>
  <si>
    <t>ВР 121 "Фонд оплаты труда государственных (муниципальных) органов"</t>
  </si>
  <si>
    <t>Вид расходов 120 "Расходы на выплаты персоналу государственных (муниципальных) органов"</t>
  </si>
  <si>
    <t>%</t>
  </si>
  <si>
    <t>сумма</t>
  </si>
  <si>
    <t>Принимаемые обязательства</t>
  </si>
  <si>
    <t>Действующие обязательства</t>
  </si>
  <si>
    <t>уточненному плану</t>
  </si>
  <si>
    <t>первоначальному плану</t>
  </si>
  <si>
    <t>в том числе:</t>
  </si>
  <si>
    <t>ИТОГО</t>
  </si>
  <si>
    <t>Коэф. инд.</t>
  </si>
  <si>
    <t>Рост (снижение) потребности к</t>
  </si>
  <si>
    <t>Уточненный план (по росписи)</t>
  </si>
  <si>
    <t>Первоначальный план</t>
  </si>
  <si>
    <t>Пояснения
роста / снижения потребности</t>
  </si>
  <si>
    <t>База</t>
  </si>
  <si>
    <t>Единицы измерения:</t>
  </si>
  <si>
    <t>ГРБС (полное наименование)</t>
  </si>
  <si>
    <t>ВСЕГО</t>
  </si>
  <si>
    <t>коэф.
индексации</t>
  </si>
  <si>
    <t>Всего, рублей</t>
  </si>
  <si>
    <t>Принимаемые обязательства:</t>
  </si>
  <si>
    <t>В действующих условиях,
руб.</t>
  </si>
  <si>
    <t>Всего по виду расходов 120 (ВР 121 + 122 + 123 + 129)</t>
  </si>
  <si>
    <t>ВСЕГО по виду расходов 129</t>
  </si>
  <si>
    <t>Процент отчислений в соответствии с действующим законодательством</t>
  </si>
  <si>
    <t>ВСЕГО по виду расходов 123</t>
  </si>
  <si>
    <t>Сумма, руб.</t>
  </si>
  <si>
    <t>Размер выплаты
(рублей)</t>
  </si>
  <si>
    <t>Количество,
(ед. изм.)</t>
  </si>
  <si>
    <t>ВСЕГО по виду расходов 122</t>
  </si>
  <si>
    <t>командировочные расходы:</t>
  </si>
  <si>
    <t>Итого выплаты на санаторно-курортное лечение и отдых</t>
  </si>
  <si>
    <t>Утверждено
(ед. изм.)</t>
  </si>
  <si>
    <t>ВСЕГО по виду расходов 121 (l + ll + lll)</t>
  </si>
  <si>
    <t>ИТОГО по разделу lll</t>
  </si>
  <si>
    <t>lll. Должности, не являющиеся должностями государственной гражданской службы</t>
  </si>
  <si>
    <t>ИТОГО по разделу ll</t>
  </si>
  <si>
    <t>единовременная выплата при предоставлении ежегодного оплачивамого отпуска и материальной помощи</t>
  </si>
  <si>
    <t>ежемесячное денежное поощрение</t>
  </si>
  <si>
    <t>премия за выполнение особо важных и сложных заданий</t>
  </si>
  <si>
    <t>ежемесячная процентная надбавка к должностному окладу за работу со сведениями, составляющими государственную тайну</t>
  </si>
  <si>
    <t>ежемесячная надбавка к должностному окладу за особые условия гражданской службы</t>
  </si>
  <si>
    <t>ежемесячная надбавка к должностному окладу за выслугу лет на гражданской службе</t>
  </si>
  <si>
    <t>оклад за классный чин</t>
  </si>
  <si>
    <t>должностной оклад</t>
  </si>
  <si>
    <t>средства для формирования фонда оплаты труда:</t>
  </si>
  <si>
    <t>ll. Должности государственной гражданской службы:</t>
  </si>
  <si>
    <t>количество должностных окладов (окладов денежного содержания) в год</t>
  </si>
  <si>
    <t>ИТОГО по разделу l</t>
  </si>
  <si>
    <t>l. Лица, замещающие государственные должности:</t>
  </si>
  <si>
    <t>количество денежных содержаний
(окладов)</t>
  </si>
  <si>
    <t>размер
(ед. изм.)</t>
  </si>
  <si>
    <t>Единица измерения: рубль</t>
  </si>
  <si>
    <t>ВР 853</t>
  </si>
  <si>
    <t>ВР 852</t>
  </si>
  <si>
    <t>ВР 851</t>
  </si>
  <si>
    <t>ВР 831</t>
  </si>
  <si>
    <t>ВР 321</t>
  </si>
  <si>
    <t>ВР 247</t>
  </si>
  <si>
    <t>ВР 245</t>
  </si>
  <si>
    <t>ВР 244</t>
  </si>
  <si>
    <t>ВР 243</t>
  </si>
  <si>
    <t>ВР 242</t>
  </si>
  <si>
    <t>8=6-4</t>
  </si>
  <si>
    <t>обоснование и подробное пояснение причин отклонений</t>
  </si>
  <si>
    <r>
      <t xml:space="preserve">расшифровка расходов
</t>
    </r>
    <r>
      <rPr>
        <i/>
        <sz val="10"/>
        <color theme="1"/>
        <rFont val="Segoe UI"/>
        <family val="2"/>
        <charset val="204"/>
      </rPr>
      <t>(подробный расчет с указанием стоимостных и количественных показателей)</t>
    </r>
  </si>
  <si>
    <r>
      <t xml:space="preserve">расшифровка расходов в соответствии с росписью расходов </t>
    </r>
    <r>
      <rPr>
        <i/>
        <sz val="10"/>
        <color theme="1"/>
        <rFont val="Segoe UI"/>
        <family val="2"/>
        <charset val="204"/>
      </rPr>
      <t>(подробный расчет уточненного плана с указанием стоимостных и количественных показателей)</t>
    </r>
  </si>
  <si>
    <t>Отклонение (+;-)</t>
  </si>
  <si>
    <t>Объем бюджетных ассигнований 
на текущий финансовый год</t>
  </si>
  <si>
    <t>(полное наименование ГРБС)</t>
  </si>
  <si>
    <t>Приложение 1
к методике планирования
бюджетных ассигнований
районного бюджета</t>
  </si>
  <si>
    <t>Обоснования бюджетных ассигнований на финансовое обеспечение деятельности муниципальных учреждений (финансовое обеспечение деятельности МКУ, ВР 611)</t>
  </si>
  <si>
    <t>Сведения о субсидиях на иные цели, планируемых к предоставлению муниципальным бюджетным  учреждениям (ВР 612)</t>
  </si>
  <si>
    <t>графы 6), 7) заполняются в соответствии со справочником дополнительной классификации расходов районного бюджета; в случае отсутствия кода субсидии на иные цели в текущем финансовом году графа 7) не заполняется, в графе 6) при этом указывается цель предоставления субсидии</t>
  </si>
  <si>
    <t>Наименование муниципального бюджетного учреждения</t>
  </si>
  <si>
    <t>Сведения о субсидиях на иные цели, предоставляемых муниципальным учреждениям</t>
  </si>
  <si>
    <t>Сведения о муниципальном учреждении</t>
  </si>
  <si>
    <t>Объем бюджетных ассигнований на финансовое обеспечение деятельности органов местного самоуправления, иных муниципальных органов Клетнянского района</t>
  </si>
  <si>
    <t>Приложение 3
к методике планирования
бюджетных ассигнований
районного бюджета</t>
  </si>
  <si>
    <t>Приложение 2
к методике планирования
бюджетных ассигнований
районного бюджета</t>
  </si>
  <si>
    <t>НПА об утверждении структуры органов местного самоуправления: Решение Клетнянского районного Совета народных депутатов от_________ № _____</t>
  </si>
  <si>
    <t>(наименование главного распорядителя бюджетных средств района)</t>
  </si>
  <si>
    <t>Муниципальное  учреждение: *</t>
  </si>
  <si>
    <t>* заполняется отдельно для каждого муниципального казенного учреждения, для муниципальных бюджетных учреждений заполняется по группе учреждений, определенной в целевой статье расходов</t>
  </si>
  <si>
    <t>Расшифровка расходов на финансовое обеспечение деятельности органов местного самоуправления Клетнянского района, иных муниципальных органов Клетнянского района по видам расходов
240 "Иные закупки товаров, работ и услуг для обеспечения государственных (муниципальных) нужд", 800 "Иные бюджетные ассигнования"</t>
  </si>
  <si>
    <t>Приложение 4
к методике планирования
бюджетных ассигнований
районного бюджета</t>
  </si>
  <si>
    <t>Приложение 5
к методике планирования
бюджетных ассигнований
районного бюджета</t>
  </si>
  <si>
    <t>Обоснования бюджетных ассигнований по социальному обеспечению и иным выплатам населению в части публичных обязательств по выплате стипендий обучающимся муниципальных образовательных учреждений (ВР 340)</t>
  </si>
  <si>
    <t>Наименование муниципального образовательного учреждения</t>
  </si>
  <si>
    <t>Приложение 6
к методике планирования
бюджетных ассигнований
районного бюджета</t>
  </si>
  <si>
    <t>Приложение 7
к методике планирования
бюджетных ассигнований
районного бюджета</t>
  </si>
  <si>
    <t>Обоснования бюджетных ассигнований на осуществление капитальных вложений в объекты муниципальной собственности,
(ВР 400)</t>
  </si>
  <si>
    <t>Приложение 8
к методике планирования
бюджетных ассигнований
районного бюджета</t>
  </si>
  <si>
    <t>Приложение 9
к методике планирования
бюджетных ассигнований
районного бюджета</t>
  </si>
  <si>
    <t>Обоснования бюджетных ассигнований по иным закупкам товаров, работ и услуг для обеспечения муниципальных нужд (ВР 240) *</t>
  </si>
  <si>
    <t>* за исключением расходов на содержание органа власти и финансовое обеспечение деятельности муниципальных казенных учреждений</t>
  </si>
  <si>
    <t>Приложение 10
к методике планирования
бюджетных ассигнований
районного бюджета</t>
  </si>
  <si>
    <t>Приложение 11
к методике планирования
бюджетных ассигнований
районного бюджета</t>
  </si>
  <si>
    <t>Приложение 12
к методике планирования
бюджетных ассигнований
районного бюджета</t>
  </si>
  <si>
    <t>Наименование муниципальной программы
(период реализации)</t>
  </si>
  <si>
    <t>ГРБС</t>
  </si>
  <si>
    <t>Вид</t>
  </si>
  <si>
    <t>Подвид</t>
  </si>
  <si>
    <t>Всего по муниципальной программе</t>
  </si>
  <si>
    <t>(при необходимости добавления муниципальных программ добавляются дополнительные строки)</t>
  </si>
  <si>
    <t>Руководитель:</t>
  </si>
  <si>
    <t>(фамилия, имя, отчество; подпись; расшифровка подписи)</t>
  </si>
  <si>
    <t>Исполнитель:</t>
  </si>
  <si>
    <t xml:space="preserve">                                                            тел.</t>
  </si>
  <si>
    <t>" _________"  _____________________________ 20  ___ г.</t>
  </si>
  <si>
    <t xml:space="preserve">Распределение средств по главному распорядителю средств районного бюджета  </t>
  </si>
  <si>
    <t xml:space="preserve">Главный распорядитель средств районного бюджета </t>
  </si>
  <si>
    <t xml:space="preserve">Приложение 13
к методике планирования
бюджетных ассигнований
районного бюджета </t>
  </si>
  <si>
    <t>РзПр</t>
  </si>
  <si>
    <t>Непрограммная деятельность</t>
  </si>
  <si>
    <t>..</t>
  </si>
  <si>
    <t>НР</t>
  </si>
  <si>
    <t>Обоснование бюджетных ассигнований на финансовое обеспечение деятельности органов местного самоуправления Клетнянского района, иных муниципальных органов Клетнянского района по виду расходов 120 "Расходы на выплаты персоналу государственных (муниципальных) органов"</t>
  </si>
  <si>
    <t>Обоснование</t>
  </si>
  <si>
    <t>Прил 1</t>
  </si>
  <si>
    <t>Прил 2</t>
  </si>
  <si>
    <t>прил 3</t>
  </si>
  <si>
    <t>прил 4</t>
  </si>
  <si>
    <t>прил 5</t>
  </si>
  <si>
    <t>прил 6</t>
  </si>
  <si>
    <t>прил 7</t>
  </si>
  <si>
    <t>прил 8</t>
  </si>
  <si>
    <t>прил 9</t>
  </si>
  <si>
    <t>прил 10</t>
  </si>
  <si>
    <t>прил 11</t>
  </si>
  <si>
    <t>прил 12</t>
  </si>
  <si>
    <t>прил 13</t>
  </si>
  <si>
    <t>б/у по виду 611</t>
  </si>
  <si>
    <t>б/у по виду 612</t>
  </si>
  <si>
    <t>ОМС+ЕДДС+ц/б РУО</t>
  </si>
  <si>
    <t>Опека, единовр.при устройстве детей в семью</t>
  </si>
  <si>
    <t>з/п приемных родителей, комп.р/п</t>
  </si>
  <si>
    <t>стипендии РУО</t>
  </si>
  <si>
    <t>пенсии, мол.семьи</t>
  </si>
  <si>
    <t>инвестиции</t>
  </si>
  <si>
    <t>все остальное</t>
  </si>
  <si>
    <t>перевозки</t>
  </si>
  <si>
    <t>МБТ</t>
  </si>
  <si>
    <t>штрафы, рез.фонд, выборы</t>
  </si>
  <si>
    <t>свод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</si>
</sst>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#,##0.0"/>
    <numFmt numFmtId="166" formatCode="#,##0.000"/>
    <numFmt numFmtId="167" formatCode="#,##0.0000"/>
    <numFmt numFmtId="168" formatCode="#,##0.00000"/>
    <numFmt numFmtId="169" formatCode="#,##0.0000000"/>
    <numFmt numFmtId="170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i/>
      <sz val="10"/>
      <name val="Segoe UI"/>
      <family val="2"/>
      <charset val="204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rgb="FF000000"/>
      <name val="Arial CYR"/>
      <family val="2"/>
    </font>
    <font>
      <b/>
      <i/>
      <sz val="10"/>
      <name val="Segoe UI"/>
      <family val="2"/>
      <charset val="204"/>
    </font>
    <font>
      <sz val="10"/>
      <color rgb="FFFF0000"/>
      <name val="Segoe UI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0"/>
      <color theme="1"/>
      <name val="Segoe UI"/>
      <family val="2"/>
      <charset val="204"/>
    </font>
    <font>
      <b/>
      <sz val="10"/>
      <color rgb="FF000000"/>
      <name val="Arial CYR"/>
    </font>
    <font>
      <u/>
      <sz val="10"/>
      <name val="Segoe UI"/>
      <family val="2"/>
      <charset val="204"/>
    </font>
    <font>
      <i/>
      <sz val="10"/>
      <color theme="1"/>
      <name val="Segoe UI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10" fillId="0" borderId="14">
      <alignment vertical="top" wrapText="1"/>
    </xf>
    <xf numFmtId="0" fontId="8" fillId="0" borderId="0"/>
    <xf numFmtId="0" fontId="15" fillId="0" borderId="14">
      <alignment vertical="top" wrapText="1"/>
    </xf>
  </cellStyleXfs>
  <cellXfs count="2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1" xfId="3" applyFont="1" applyFill="1" applyBorder="1" applyAlignment="1" applyProtection="1">
      <alignment horizontal="center" vertical="center"/>
    </xf>
    <xf numFmtId="165" fontId="5" fillId="0" borderId="1" xfId="3" applyNumberFormat="1" applyFont="1" applyFill="1" applyBorder="1" applyAlignment="1" applyProtection="1">
      <alignment horizontal="center" vertical="center"/>
      <protection locked="0"/>
    </xf>
    <xf numFmtId="49" fontId="5" fillId="0" borderId="1" xfId="3" applyNumberFormat="1" applyFont="1" applyFill="1" applyBorder="1" applyAlignment="1" applyProtection="1">
      <alignment vertical="center"/>
    </xf>
    <xf numFmtId="0" fontId="5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7" xfId="6" applyFont="1" applyFill="1" applyBorder="1" applyAlignment="1">
      <alignment vertical="center" wrapText="1"/>
    </xf>
    <xf numFmtId="0" fontId="5" fillId="0" borderId="9" xfId="6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6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vertical="center" wrapText="1"/>
    </xf>
    <xf numFmtId="165" fontId="6" fillId="0" borderId="1" xfId="3" applyNumberFormat="1" applyFont="1" applyFill="1" applyBorder="1" applyAlignment="1" applyProtection="1">
      <alignment horizontal="center" vertical="center"/>
    </xf>
    <xf numFmtId="3" fontId="5" fillId="0" borderId="1" xfId="3" applyNumberFormat="1" applyFont="1" applyFill="1" applyBorder="1" applyAlignment="1" applyProtection="1">
      <alignment horizontal="center" vertical="center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165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vertical="center" wrapText="1"/>
    </xf>
    <xf numFmtId="0" fontId="7" fillId="0" borderId="1" xfId="3" applyFont="1" applyFill="1" applyBorder="1" applyAlignment="1" applyProtection="1">
      <alignment vertical="center" wrapText="1"/>
    </xf>
    <xf numFmtId="0" fontId="5" fillId="0" borderId="12" xfId="3" applyFont="1" applyFill="1" applyBorder="1" applyAlignment="1" applyProtection="1">
      <alignment vertical="center" wrapText="1"/>
    </xf>
    <xf numFmtId="0" fontId="11" fillId="0" borderId="1" xfId="3" applyFont="1" applyFill="1" applyBorder="1" applyAlignment="1" applyProtection="1">
      <alignment vertical="center" wrapText="1"/>
    </xf>
    <xf numFmtId="3" fontId="1" fillId="0" borderId="1" xfId="3" applyNumberFormat="1" applyFont="1" applyFill="1" applyBorder="1" applyAlignment="1" applyProtection="1">
      <alignment horizontal="center" vertical="center"/>
    </xf>
    <xf numFmtId="166" fontId="5" fillId="0" borderId="1" xfId="3" applyNumberFormat="1" applyFont="1" applyFill="1" applyBorder="1" applyAlignment="1" applyProtection="1">
      <alignment horizontal="center" vertical="center"/>
      <protection locked="0"/>
    </xf>
    <xf numFmtId="3" fontId="2" fillId="0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vertical="center" wrapText="1"/>
    </xf>
    <xf numFmtId="49" fontId="5" fillId="0" borderId="1" xfId="3" applyNumberFormat="1" applyFont="1" applyFill="1" applyBorder="1" applyAlignment="1" applyProtection="1">
      <alignment vertical="center" wrapText="1"/>
    </xf>
    <xf numFmtId="1" fontId="5" fillId="0" borderId="1" xfId="3" applyNumberFormat="1" applyFont="1" applyFill="1" applyBorder="1" applyAlignment="1" applyProtection="1">
      <alignment horizontal="center" vertical="center"/>
    </xf>
    <xf numFmtId="167" fontId="5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49" fontId="5" fillId="0" borderId="0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12" xfId="3" applyFont="1" applyFill="1" applyBorder="1" applyAlignment="1" applyProtection="1">
      <alignment vertical="center"/>
    </xf>
    <xf numFmtId="49" fontId="5" fillId="0" borderId="1" xfId="3" applyNumberFormat="1" applyFont="1" applyFill="1" applyBorder="1" applyAlignment="1" applyProtection="1">
      <alignment horizontal="center" vertical="center"/>
      <protection locked="0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70" fontId="6" fillId="0" borderId="6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170" fontId="5" fillId="0" borderId="6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3" fontId="5" fillId="0" borderId="0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horizontal="right" vertical="center" wrapText="1"/>
    </xf>
    <xf numFmtId="0" fontId="5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Border="1" applyAlignment="1">
      <alignment horizontal="center" vertical="center"/>
    </xf>
    <xf numFmtId="0" fontId="16" fillId="0" borderId="0" xfId="2" applyFont="1" applyAlignment="1" applyProtection="1">
      <alignment vertical="center" wrapText="1"/>
      <protection locked="0"/>
    </xf>
    <xf numFmtId="0" fontId="5" fillId="0" borderId="0" xfId="2" applyFont="1" applyFill="1" applyAlignment="1" applyProtection="1">
      <alignment horizontal="right"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locked="0"/>
    </xf>
    <xf numFmtId="0" fontId="5" fillId="0" borderId="0" xfId="2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18" fillId="0" borderId="6" xfId="0" applyFont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3" applyNumberFormat="1" applyFont="1" applyFill="1" applyBorder="1" applyAlignment="1" applyProtection="1">
      <alignment horizontal="center" vertical="center" wrapText="1"/>
    </xf>
    <xf numFmtId="0" fontId="6" fillId="0" borderId="11" xfId="3" applyFont="1" applyFill="1" applyBorder="1" applyAlignment="1" applyProtection="1">
      <alignment horizontal="center" vertical="center" wrapText="1"/>
    </xf>
    <xf numFmtId="0" fontId="6" fillId="0" borderId="13" xfId="3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6" fillId="0" borderId="12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49" fontId="5" fillId="0" borderId="6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5" fillId="0" borderId="12" xfId="3" applyNumberFormat="1" applyFont="1" applyFill="1" applyBorder="1" applyAlignment="1" applyProtection="1">
      <alignment horizontal="left" vertical="center"/>
      <protection locked="0"/>
    </xf>
    <xf numFmtId="49" fontId="5" fillId="0" borderId="11" xfId="3" applyNumberFormat="1" applyFont="1" applyFill="1" applyBorder="1" applyAlignment="1" applyProtection="1">
      <alignment horizontal="left" vertical="center"/>
      <protection locked="0"/>
    </xf>
    <xf numFmtId="49" fontId="5" fillId="0" borderId="13" xfId="3" applyNumberFormat="1" applyFont="1" applyFill="1" applyBorder="1" applyAlignment="1" applyProtection="1">
      <alignment horizontal="left" vertical="center"/>
      <protection locked="0"/>
    </xf>
    <xf numFmtId="49" fontId="5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2" applyFont="1" applyFill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right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 applyProtection="1">
      <alignment horizontal="left" vertical="center" wrapText="1"/>
      <protection locked="0"/>
    </xf>
    <xf numFmtId="0" fontId="6" fillId="0" borderId="11" xfId="2" applyFont="1" applyFill="1" applyBorder="1" applyAlignment="1" applyProtection="1">
      <alignment horizontal="left" vertical="center" wrapText="1"/>
      <protection locked="0"/>
    </xf>
    <xf numFmtId="0" fontId="6" fillId="0" borderId="13" xfId="2" applyFont="1" applyFill="1" applyBorder="1" applyAlignment="1" applyProtection="1">
      <alignment horizontal="left" vertical="center" wrapText="1"/>
      <protection locked="0"/>
    </xf>
    <xf numFmtId="0" fontId="6" fillId="0" borderId="12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49" fontId="5" fillId="0" borderId="13" xfId="6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49" fontId="5" fillId="0" borderId="12" xfId="6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8">
    <cellStyle name="xl40" xfId="5"/>
    <cellStyle name="xl60" xfId="7"/>
    <cellStyle name="Денежный 2" xfId="1"/>
    <cellStyle name="Обычный" xfId="0" builtinId="0"/>
    <cellStyle name="Обычный 2" xfId="2"/>
    <cellStyle name="Обычный 3 2" xfId="6"/>
    <cellStyle name="Обычный 4" xfId="4"/>
    <cellStyle name="Обычный_Приложения №1-8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B15" sqref="B15"/>
    </sheetView>
  </sheetViews>
  <sheetFormatPr defaultRowHeight="15" x14ac:dyDescent="0.25"/>
  <sheetData>
    <row r="3" spans="1:2" x14ac:dyDescent="0.25">
      <c r="A3" t="s">
        <v>321</v>
      </c>
      <c r="B3" t="s">
        <v>334</v>
      </c>
    </row>
    <row r="4" spans="1:2" x14ac:dyDescent="0.25">
      <c r="A4" t="s">
        <v>322</v>
      </c>
      <c r="B4" t="s">
        <v>335</v>
      </c>
    </row>
    <row r="5" spans="1:2" x14ac:dyDescent="0.25">
      <c r="A5" t="s">
        <v>323</v>
      </c>
      <c r="B5" t="s">
        <v>336</v>
      </c>
    </row>
    <row r="6" spans="1:2" x14ac:dyDescent="0.25">
      <c r="A6" t="s">
        <v>324</v>
      </c>
      <c r="B6" t="s">
        <v>337</v>
      </c>
    </row>
    <row r="7" spans="1:2" x14ac:dyDescent="0.25">
      <c r="A7" t="s">
        <v>325</v>
      </c>
      <c r="B7" t="s">
        <v>338</v>
      </c>
    </row>
    <row r="8" spans="1:2" x14ac:dyDescent="0.25">
      <c r="A8" t="s">
        <v>326</v>
      </c>
      <c r="B8" t="s">
        <v>339</v>
      </c>
    </row>
    <row r="9" spans="1:2" x14ac:dyDescent="0.25">
      <c r="A9" t="s">
        <v>327</v>
      </c>
      <c r="B9" t="s">
        <v>340</v>
      </c>
    </row>
    <row r="10" spans="1:2" x14ac:dyDescent="0.25">
      <c r="A10" t="s">
        <v>328</v>
      </c>
      <c r="B10" t="s">
        <v>341</v>
      </c>
    </row>
    <row r="11" spans="1:2" x14ac:dyDescent="0.25">
      <c r="A11" t="s">
        <v>329</v>
      </c>
      <c r="B11" t="s">
        <v>342</v>
      </c>
    </row>
    <row r="12" spans="1:2" x14ac:dyDescent="0.25">
      <c r="A12" t="s">
        <v>330</v>
      </c>
      <c r="B12" t="s">
        <v>343</v>
      </c>
    </row>
    <row r="13" spans="1:2" x14ac:dyDescent="0.25">
      <c r="A13" t="s">
        <v>331</v>
      </c>
      <c r="B13" t="s">
        <v>344</v>
      </c>
    </row>
    <row r="14" spans="1:2" x14ac:dyDescent="0.25">
      <c r="A14" t="s">
        <v>332</v>
      </c>
      <c r="B14" t="s">
        <v>345</v>
      </c>
    </row>
    <row r="15" spans="1:2" x14ac:dyDescent="0.25">
      <c r="A15" t="s">
        <v>333</v>
      </c>
      <c r="B15" t="s">
        <v>346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BreakPreview" zoomScale="85" zoomScaleNormal="85" zoomScaleSheetLayoutView="85" workbookViewId="0">
      <selection activeCell="L1" sqref="L1:N1"/>
    </sheetView>
  </sheetViews>
  <sheetFormatPr defaultRowHeight="14.25" x14ac:dyDescent="0.25"/>
  <cols>
    <col min="1" max="1" width="9.140625" style="4"/>
    <col min="2" max="2" width="10.5703125" style="4" customWidth="1"/>
    <col min="3" max="3" width="15.5703125" style="4" customWidth="1"/>
    <col min="4" max="4" width="10.42578125" style="4" customWidth="1"/>
    <col min="5" max="5" width="16" style="4" customWidth="1"/>
    <col min="6" max="6" width="23.85546875" style="4" customWidth="1"/>
    <col min="7" max="14" width="16" style="4" customWidth="1"/>
    <col min="15" max="16384" width="9.140625" style="4"/>
  </cols>
  <sheetData>
    <row r="1" spans="1:14" ht="65.25" customHeight="1" x14ac:dyDescent="0.25">
      <c r="L1" s="171" t="s">
        <v>292</v>
      </c>
      <c r="M1" s="171"/>
      <c r="N1" s="171"/>
    </row>
    <row r="2" spans="1:14" ht="23.25" customHeight="1" x14ac:dyDescent="0.25">
      <c r="A2" s="172" t="s">
        <v>141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57" customHeight="1" x14ac:dyDescent="0.25">
      <c r="A3" s="175" t="s">
        <v>0</v>
      </c>
      <c r="B3" s="175" t="s">
        <v>36</v>
      </c>
      <c r="C3" s="170" t="s">
        <v>1</v>
      </c>
      <c r="D3" s="170" t="s">
        <v>13</v>
      </c>
      <c r="E3" s="170" t="s">
        <v>25</v>
      </c>
      <c r="F3" s="170" t="s">
        <v>26</v>
      </c>
      <c r="G3" s="170" t="s">
        <v>27</v>
      </c>
      <c r="H3" s="170"/>
      <c r="I3" s="170"/>
      <c r="J3" s="170"/>
      <c r="K3" s="170"/>
      <c r="L3" s="170"/>
      <c r="M3" s="170"/>
      <c r="N3" s="170"/>
    </row>
    <row r="4" spans="1:14" ht="57" customHeight="1" x14ac:dyDescent="0.25">
      <c r="A4" s="175"/>
      <c r="B4" s="175"/>
      <c r="C4" s="170"/>
      <c r="D4" s="170"/>
      <c r="E4" s="170"/>
      <c r="F4" s="170"/>
      <c r="G4" s="144" t="s">
        <v>20</v>
      </c>
      <c r="H4" s="144" t="s">
        <v>21</v>
      </c>
      <c r="I4" s="144" t="s">
        <v>22</v>
      </c>
      <c r="J4" s="144" t="s">
        <v>23</v>
      </c>
      <c r="K4" s="144" t="s">
        <v>24</v>
      </c>
      <c r="L4" s="144" t="s">
        <v>4</v>
      </c>
      <c r="M4" s="144" t="s">
        <v>5</v>
      </c>
      <c r="N4" s="144" t="s">
        <v>6</v>
      </c>
    </row>
    <row r="5" spans="1:14" x14ac:dyDescent="0.25">
      <c r="A5" s="145">
        <v>1</v>
      </c>
      <c r="B5" s="145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5">
        <v>8</v>
      </c>
      <c r="I5" s="145">
        <v>9</v>
      </c>
      <c r="J5" s="145">
        <v>10</v>
      </c>
      <c r="K5" s="145">
        <v>11</v>
      </c>
      <c r="L5" s="145">
        <v>12</v>
      </c>
      <c r="M5" s="145">
        <v>13</v>
      </c>
      <c r="N5" s="145">
        <v>14</v>
      </c>
    </row>
    <row r="6" spans="1:14" ht="21" customHeight="1" x14ac:dyDescent="0.25">
      <c r="A6" s="240" t="s">
        <v>30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x14ac:dyDescent="0.25">
      <c r="A7" s="175">
        <v>1</v>
      </c>
      <c r="B7" s="170"/>
      <c r="C7" s="170"/>
      <c r="D7" s="170"/>
      <c r="E7" s="170"/>
      <c r="F7" s="144"/>
      <c r="G7" s="6"/>
      <c r="H7" s="144"/>
      <c r="I7" s="6"/>
      <c r="J7" s="144"/>
      <c r="K7" s="144"/>
      <c r="L7" s="144"/>
      <c r="M7" s="144"/>
      <c r="N7" s="144"/>
    </row>
    <row r="8" spans="1:14" x14ac:dyDescent="0.25">
      <c r="A8" s="175"/>
      <c r="B8" s="170"/>
      <c r="C8" s="170"/>
      <c r="D8" s="170"/>
      <c r="E8" s="170"/>
      <c r="F8" s="144"/>
      <c r="G8" s="6"/>
      <c r="H8" s="144"/>
      <c r="I8" s="8"/>
      <c r="J8" s="144"/>
      <c r="K8" s="144"/>
      <c r="L8" s="144"/>
      <c r="M8" s="144"/>
      <c r="N8" s="144"/>
    </row>
    <row r="9" spans="1:14" x14ac:dyDescent="0.25">
      <c r="A9" s="175"/>
      <c r="B9" s="170"/>
      <c r="C9" s="170"/>
      <c r="D9" s="170"/>
      <c r="E9" s="170"/>
      <c r="F9" s="144"/>
      <c r="G9" s="6"/>
      <c r="H9" s="144"/>
      <c r="I9" s="8"/>
      <c r="J9" s="8"/>
      <c r="K9" s="144"/>
      <c r="L9" s="144"/>
      <c r="M9" s="144"/>
      <c r="N9" s="144"/>
    </row>
    <row r="10" spans="1:14" ht="21" customHeight="1" x14ac:dyDescent="0.25">
      <c r="A10" s="239" t="s">
        <v>66</v>
      </c>
      <c r="B10" s="239"/>
      <c r="C10" s="239"/>
      <c r="D10" s="239"/>
      <c r="E10" s="239"/>
      <c r="F10" s="239"/>
      <c r="G10" s="22" t="s">
        <v>65</v>
      </c>
      <c r="H10" s="22" t="s">
        <v>65</v>
      </c>
      <c r="I10" s="22" t="s">
        <v>65</v>
      </c>
      <c r="J10" s="22" t="s">
        <v>65</v>
      </c>
      <c r="K10" s="22" t="s">
        <v>65</v>
      </c>
      <c r="L10" s="22" t="s">
        <v>65</v>
      </c>
      <c r="M10" s="22" t="s">
        <v>65</v>
      </c>
      <c r="N10" s="22" t="s">
        <v>65</v>
      </c>
    </row>
    <row r="11" spans="1:14" x14ac:dyDescent="0.25">
      <c r="A11" s="175">
        <v>2</v>
      </c>
      <c r="B11" s="170"/>
      <c r="C11" s="170"/>
      <c r="D11" s="170"/>
      <c r="E11" s="170"/>
      <c r="F11" s="144"/>
      <c r="G11" s="6"/>
      <c r="H11" s="144"/>
      <c r="I11" s="6"/>
      <c r="J11" s="144"/>
      <c r="K11" s="144"/>
      <c r="L11" s="144"/>
      <c r="M11" s="144"/>
      <c r="N11" s="144"/>
    </row>
    <row r="12" spans="1:14" x14ac:dyDescent="0.25">
      <c r="A12" s="175"/>
      <c r="B12" s="170"/>
      <c r="C12" s="170"/>
      <c r="D12" s="170"/>
      <c r="E12" s="170"/>
      <c r="F12" s="144"/>
      <c r="G12" s="6"/>
      <c r="H12" s="144"/>
      <c r="I12" s="8"/>
      <c r="J12" s="144"/>
      <c r="K12" s="144"/>
      <c r="L12" s="144"/>
      <c r="M12" s="144"/>
      <c r="N12" s="144"/>
    </row>
    <row r="13" spans="1:14" x14ac:dyDescent="0.25">
      <c r="A13" s="175"/>
      <c r="B13" s="170"/>
      <c r="C13" s="170"/>
      <c r="D13" s="170"/>
      <c r="E13" s="170"/>
      <c r="F13" s="144"/>
      <c r="G13" s="6"/>
      <c r="H13" s="144"/>
      <c r="I13" s="8"/>
      <c r="J13" s="8"/>
      <c r="K13" s="144"/>
      <c r="L13" s="144"/>
      <c r="M13" s="144"/>
      <c r="N13" s="144"/>
    </row>
    <row r="14" spans="1:14" ht="21" customHeight="1" x14ac:dyDescent="0.25">
      <c r="A14" s="239" t="s">
        <v>66</v>
      </c>
      <c r="B14" s="239"/>
      <c r="C14" s="239"/>
      <c r="D14" s="239"/>
      <c r="E14" s="239"/>
      <c r="F14" s="239"/>
      <c r="G14" s="22" t="s">
        <v>65</v>
      </c>
      <c r="H14" s="22" t="s">
        <v>65</v>
      </c>
      <c r="I14" s="22" t="s">
        <v>65</v>
      </c>
      <c r="J14" s="22" t="s">
        <v>65</v>
      </c>
      <c r="K14" s="22" t="s">
        <v>65</v>
      </c>
      <c r="L14" s="22" t="s">
        <v>65</v>
      </c>
      <c r="M14" s="22" t="s">
        <v>65</v>
      </c>
      <c r="N14" s="22" t="s">
        <v>65</v>
      </c>
    </row>
  </sheetData>
  <customSheetViews>
    <customSheetView guid="{BFAE5934-6450-4E64-8A68-B599641A5B83}" scale="85" showPageBreaks="1" fitToPage="1" printArea="1" view="pageBreakPreview" topLeftCell="M1">
      <selection activeCell="A3" sqref="A3:T3"/>
      <pageMargins left="0.28999999999999998" right="0.28999999999999998" top="0.57999999999999996" bottom="0.75" header="0.3" footer="0.3"/>
      <pageSetup paperSize="9" scale="35" fitToHeight="0" orientation="landscape" r:id="rId1"/>
    </customSheetView>
  </customSheetViews>
  <mergeCells count="23">
    <mergeCell ref="G3:K3"/>
    <mergeCell ref="L3:N3"/>
    <mergeCell ref="A3:A4"/>
    <mergeCell ref="C3:C4"/>
    <mergeCell ref="D3:D4"/>
    <mergeCell ref="E3:E4"/>
    <mergeCell ref="F3:F4"/>
    <mergeCell ref="L1:N1"/>
    <mergeCell ref="A10:F10"/>
    <mergeCell ref="A14:F14"/>
    <mergeCell ref="A7:A9"/>
    <mergeCell ref="A6:N6"/>
    <mergeCell ref="C7:C9"/>
    <mergeCell ref="D7:D9"/>
    <mergeCell ref="E7:E9"/>
    <mergeCell ref="B3:B4"/>
    <mergeCell ref="B7:B9"/>
    <mergeCell ref="B11:B13"/>
    <mergeCell ref="A11:A13"/>
    <mergeCell ref="C11:C13"/>
    <mergeCell ref="D11:D13"/>
    <mergeCell ref="E11:E13"/>
    <mergeCell ref="A2:N2"/>
  </mergeCells>
  <pageMargins left="0.27559055118110237" right="0.27559055118110237" top="0.59055118110236227" bottom="0.74803149606299213" header="0.31496062992125984" footer="0.31496062992125984"/>
  <pageSetup paperSize="9" scale="66" fitToHeight="0" orientation="landscape" r:id="rId2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view="pageBreakPreview" zoomScale="85" zoomScaleNormal="85" zoomScaleSheetLayoutView="85" workbookViewId="0">
      <selection activeCell="O1" sqref="O1:Q1048576"/>
    </sheetView>
  </sheetViews>
  <sheetFormatPr defaultRowHeight="14.25" x14ac:dyDescent="0.25"/>
  <cols>
    <col min="1" max="1" width="9.140625" style="1"/>
    <col min="2" max="2" width="11.85546875" style="1" customWidth="1"/>
    <col min="3" max="3" width="14" style="1" customWidth="1"/>
    <col min="4" max="4" width="10.28515625" style="1" customWidth="1"/>
    <col min="5" max="5" width="34.140625" style="1" customWidth="1"/>
    <col min="6" max="6" width="12.28515625" style="1" customWidth="1"/>
    <col min="7" max="7" width="15" style="1" customWidth="1"/>
    <col min="8" max="8" width="16.7109375" style="1" customWidth="1"/>
    <col min="9" max="9" width="17.42578125" style="1" customWidth="1"/>
    <col min="10" max="13" width="15.85546875" style="1" customWidth="1"/>
    <col min="14" max="14" width="20" style="1" customWidth="1"/>
    <col min="15" max="17" width="12.28515625" style="1" customWidth="1"/>
    <col min="18" max="18" width="12.42578125" style="1" customWidth="1"/>
    <col min="19" max="19" width="12.28515625" style="1" customWidth="1"/>
    <col min="20" max="20" width="18.42578125" style="1" customWidth="1"/>
    <col min="21" max="21" width="29.42578125" style="1" customWidth="1"/>
    <col min="22" max="16384" width="9.140625" style="1"/>
  </cols>
  <sheetData>
    <row r="1" spans="1:21" ht="65.25" customHeight="1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47"/>
      <c r="M1" s="247"/>
      <c r="N1" s="247"/>
      <c r="O1" s="148"/>
      <c r="P1" s="148"/>
      <c r="Q1" s="247" t="s">
        <v>294</v>
      </c>
      <c r="R1" s="247"/>
      <c r="S1" s="247"/>
      <c r="T1" s="247"/>
      <c r="U1" s="247"/>
    </row>
    <row r="2" spans="1:21" ht="37.5" customHeight="1" x14ac:dyDescent="0.25">
      <c r="A2" s="217" t="s">
        <v>293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30" customHeight="1" x14ac:dyDescent="0.25">
      <c r="A3" s="244" t="s">
        <v>0</v>
      </c>
      <c r="B3" s="244" t="s">
        <v>7</v>
      </c>
      <c r="C3" s="244" t="s">
        <v>1</v>
      </c>
      <c r="D3" s="244" t="s">
        <v>13</v>
      </c>
      <c r="E3" s="244" t="s">
        <v>14</v>
      </c>
      <c r="F3" s="244" t="s">
        <v>15</v>
      </c>
      <c r="G3" s="223" t="s">
        <v>113</v>
      </c>
      <c r="H3" s="223" t="s">
        <v>114</v>
      </c>
      <c r="I3" s="244" t="s">
        <v>16</v>
      </c>
      <c r="J3" s="248" t="s">
        <v>163</v>
      </c>
      <c r="K3" s="249"/>
      <c r="L3" s="249"/>
      <c r="M3" s="249"/>
      <c r="N3" s="250"/>
      <c r="O3" s="248" t="s">
        <v>168</v>
      </c>
      <c r="P3" s="249"/>
      <c r="Q3" s="250"/>
      <c r="R3" s="257" t="s">
        <v>170</v>
      </c>
      <c r="S3" s="257" t="s">
        <v>171</v>
      </c>
      <c r="T3" s="257" t="s">
        <v>169</v>
      </c>
      <c r="U3" s="257" t="s">
        <v>320</v>
      </c>
    </row>
    <row r="4" spans="1:21" ht="20.25" customHeight="1" x14ac:dyDescent="0.25">
      <c r="A4" s="245"/>
      <c r="B4" s="245"/>
      <c r="C4" s="245"/>
      <c r="D4" s="245"/>
      <c r="E4" s="245"/>
      <c r="F4" s="245"/>
      <c r="G4" s="255"/>
      <c r="H4" s="255"/>
      <c r="I4" s="245"/>
      <c r="J4" s="251"/>
      <c r="K4" s="252"/>
      <c r="L4" s="252"/>
      <c r="M4" s="252"/>
      <c r="N4" s="253"/>
      <c r="O4" s="251"/>
      <c r="P4" s="252"/>
      <c r="Q4" s="253"/>
      <c r="R4" s="258"/>
      <c r="S4" s="258"/>
      <c r="T4" s="258"/>
      <c r="U4" s="258"/>
    </row>
    <row r="5" spans="1:21" ht="27" customHeight="1" x14ac:dyDescent="0.25">
      <c r="A5" s="245"/>
      <c r="B5" s="245"/>
      <c r="C5" s="245"/>
      <c r="D5" s="245"/>
      <c r="E5" s="245"/>
      <c r="F5" s="245"/>
      <c r="G5" s="255"/>
      <c r="H5" s="255"/>
      <c r="I5" s="245"/>
      <c r="J5" s="254" t="s">
        <v>4</v>
      </c>
      <c r="K5" s="254"/>
      <c r="L5" s="254" t="s">
        <v>5</v>
      </c>
      <c r="M5" s="254" t="s">
        <v>6</v>
      </c>
      <c r="N5" s="244" t="s">
        <v>17</v>
      </c>
      <c r="O5" s="254" t="s">
        <v>143</v>
      </c>
      <c r="P5" s="254" t="s">
        <v>144</v>
      </c>
      <c r="Q5" s="223" t="s">
        <v>145</v>
      </c>
      <c r="R5" s="259"/>
      <c r="S5" s="259"/>
      <c r="T5" s="259"/>
      <c r="U5" s="259"/>
    </row>
    <row r="6" spans="1:21" ht="63" customHeight="1" x14ac:dyDescent="0.25">
      <c r="A6" s="246"/>
      <c r="B6" s="246"/>
      <c r="C6" s="246"/>
      <c r="D6" s="246"/>
      <c r="E6" s="246"/>
      <c r="F6" s="246"/>
      <c r="G6" s="256"/>
      <c r="H6" s="256"/>
      <c r="I6" s="246"/>
      <c r="J6" s="142" t="s">
        <v>10</v>
      </c>
      <c r="K6" s="142" t="s">
        <v>11</v>
      </c>
      <c r="L6" s="254"/>
      <c r="M6" s="254"/>
      <c r="N6" s="246"/>
      <c r="O6" s="254"/>
      <c r="P6" s="254" t="s">
        <v>144</v>
      </c>
      <c r="Q6" s="260" t="s">
        <v>145</v>
      </c>
      <c r="R6" s="260"/>
      <c r="S6" s="260"/>
      <c r="T6" s="260"/>
      <c r="U6" s="260"/>
    </row>
    <row r="7" spans="1:21" ht="14.25" customHeight="1" x14ac:dyDescent="0.25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1">
        <v>7</v>
      </c>
      <c r="H7" s="141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42">
        <v>14</v>
      </c>
      <c r="O7" s="142">
        <v>15</v>
      </c>
      <c r="P7" s="142">
        <v>16</v>
      </c>
      <c r="Q7" s="142">
        <v>17</v>
      </c>
      <c r="R7" s="142">
        <v>18</v>
      </c>
      <c r="S7" s="142">
        <v>19</v>
      </c>
      <c r="T7" s="142">
        <v>20</v>
      </c>
      <c r="U7" s="142">
        <v>21</v>
      </c>
    </row>
    <row r="8" spans="1:21" ht="14.25" customHeight="1" x14ac:dyDescent="0.25">
      <c r="A8" s="142">
        <v>1</v>
      </c>
      <c r="B8" s="149"/>
      <c r="C8" s="149"/>
      <c r="D8" s="149"/>
      <c r="E8" s="149"/>
      <c r="F8" s="149"/>
      <c r="G8" s="150"/>
      <c r="H8" s="150"/>
      <c r="I8" s="149"/>
      <c r="J8" s="142"/>
      <c r="K8" s="142"/>
      <c r="L8" s="149"/>
      <c r="M8" s="142"/>
      <c r="N8" s="142"/>
      <c r="O8" s="142"/>
      <c r="P8" s="142"/>
      <c r="Q8" s="142"/>
      <c r="R8" s="142"/>
      <c r="S8" s="142"/>
      <c r="T8" s="142"/>
      <c r="U8" s="142"/>
    </row>
    <row r="9" spans="1:21" x14ac:dyDescent="0.25">
      <c r="A9" s="142">
        <v>2</v>
      </c>
      <c r="B9" s="149"/>
      <c r="C9" s="149"/>
      <c r="D9" s="149"/>
      <c r="E9" s="149"/>
      <c r="F9" s="149"/>
      <c r="G9" s="150"/>
      <c r="H9" s="150"/>
      <c r="I9" s="149"/>
      <c r="J9" s="142"/>
      <c r="K9" s="142"/>
      <c r="L9" s="149"/>
      <c r="M9" s="142"/>
      <c r="N9" s="142"/>
      <c r="O9" s="142"/>
      <c r="P9" s="142"/>
      <c r="Q9" s="142"/>
      <c r="R9" s="142"/>
      <c r="S9" s="142"/>
      <c r="T9" s="142"/>
      <c r="U9" s="142"/>
    </row>
    <row r="10" spans="1:21" x14ac:dyDescent="0.25">
      <c r="A10" s="142">
        <v>3</v>
      </c>
      <c r="B10" s="149"/>
      <c r="C10" s="149"/>
      <c r="D10" s="149"/>
      <c r="E10" s="149"/>
      <c r="F10" s="149"/>
      <c r="G10" s="150"/>
      <c r="H10" s="150"/>
      <c r="I10" s="149"/>
      <c r="J10" s="142"/>
      <c r="K10" s="142"/>
      <c r="L10" s="149"/>
      <c r="M10" s="142"/>
      <c r="N10" s="142"/>
      <c r="O10" s="142"/>
      <c r="P10" s="142"/>
      <c r="Q10" s="142"/>
      <c r="R10" s="142"/>
      <c r="S10" s="142"/>
      <c r="T10" s="143"/>
      <c r="U10" s="142"/>
    </row>
  </sheetData>
  <autoFilter ref="A7:N10"/>
  <customSheetViews>
    <customSheetView guid="{BFAE5934-6450-4E64-8A68-B599641A5B83}" scale="85" showPageBreaks="1" fitToPage="1" printArea="1" showAutoFilter="1" view="pageBreakPreview" topLeftCell="F1">
      <selection activeCell="P9" sqref="P9"/>
      <pageMargins left="0.28999999999999998" right="0.28999999999999998" top="0.57999999999999996" bottom="0.75" header="0.3" footer="0.3"/>
      <pageSetup paperSize="9" scale="48" fitToHeight="0" orientation="landscape" r:id="rId1"/>
      <autoFilter ref="A7:Q10"/>
    </customSheetView>
  </customSheetViews>
  <mergeCells count="25">
    <mergeCell ref="Q1:U1"/>
    <mergeCell ref="S3:S6"/>
    <mergeCell ref="A2:U2"/>
    <mergeCell ref="O3:Q4"/>
    <mergeCell ref="R3:R6"/>
    <mergeCell ref="T3:T6"/>
    <mergeCell ref="U3:U6"/>
    <mergeCell ref="O5:O6"/>
    <mergeCell ref="P5:P6"/>
    <mergeCell ref="Q5:Q6"/>
    <mergeCell ref="F3:F6"/>
    <mergeCell ref="M5:M6"/>
    <mergeCell ref="A3:A6"/>
    <mergeCell ref="B3:B6"/>
    <mergeCell ref="C3:C6"/>
    <mergeCell ref="D3:D6"/>
    <mergeCell ref="E3:E6"/>
    <mergeCell ref="I3:I6"/>
    <mergeCell ref="L1:N1"/>
    <mergeCell ref="N5:N6"/>
    <mergeCell ref="J3:N4"/>
    <mergeCell ref="J5:K5"/>
    <mergeCell ref="G3:G6"/>
    <mergeCell ref="H3:H6"/>
    <mergeCell ref="L5:L6"/>
  </mergeCells>
  <pageMargins left="0.27559055118110237" right="0.27559055118110237" top="0.59055118110236227" bottom="0.74803149606299213" header="0.31496062992125984" footer="0.31496062992125984"/>
  <pageSetup paperSize="9" scale="42" fitToHeight="0" orientation="landscape" r:id="rId2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view="pageBreakPreview" zoomScale="85" zoomScaleNormal="85" zoomScaleSheetLayoutView="85" workbookViewId="0">
      <selection activeCell="H22" sqref="H22"/>
    </sheetView>
  </sheetViews>
  <sheetFormatPr defaultRowHeight="14.25" x14ac:dyDescent="0.25"/>
  <cols>
    <col min="1" max="1" width="9.140625" style="4"/>
    <col min="2" max="2" width="10.140625" style="4" customWidth="1"/>
    <col min="3" max="3" width="16.42578125" style="4" customWidth="1"/>
    <col min="4" max="4" width="11" style="4" customWidth="1"/>
    <col min="5" max="5" width="23.5703125" style="4" customWidth="1"/>
    <col min="6" max="6" width="17" style="4" customWidth="1"/>
    <col min="7" max="8" width="16" style="4" customWidth="1"/>
    <col min="9" max="9" width="60.28515625" style="4" customWidth="1"/>
    <col min="10" max="16384" width="9.140625" style="4"/>
  </cols>
  <sheetData>
    <row r="1" spans="1:9" ht="65.25" customHeight="1" x14ac:dyDescent="0.25">
      <c r="F1" s="171" t="s">
        <v>295</v>
      </c>
      <c r="G1" s="171"/>
      <c r="H1" s="171"/>
      <c r="I1" s="171"/>
    </row>
    <row r="2" spans="1:9" ht="23.25" customHeight="1" x14ac:dyDescent="0.25">
      <c r="A2" s="172" t="s">
        <v>296</v>
      </c>
      <c r="B2" s="172"/>
      <c r="C2" s="172"/>
      <c r="D2" s="172"/>
      <c r="E2" s="172"/>
      <c r="F2" s="172"/>
      <c r="G2" s="172"/>
      <c r="H2" s="172"/>
      <c r="I2" s="172"/>
    </row>
    <row r="3" spans="1:9" ht="36" customHeight="1" x14ac:dyDescent="0.25">
      <c r="A3" s="242" t="s">
        <v>0</v>
      </c>
      <c r="B3" s="242" t="s">
        <v>36</v>
      </c>
      <c r="C3" s="233" t="s">
        <v>1</v>
      </c>
      <c r="D3" s="233" t="s">
        <v>13</v>
      </c>
      <c r="E3" s="233" t="s">
        <v>74</v>
      </c>
      <c r="F3" s="261" t="s">
        <v>125</v>
      </c>
      <c r="G3" s="262"/>
      <c r="H3" s="263"/>
      <c r="I3" s="170" t="s">
        <v>124</v>
      </c>
    </row>
    <row r="4" spans="1:9" ht="21" customHeight="1" x14ac:dyDescent="0.25">
      <c r="A4" s="264"/>
      <c r="B4" s="264"/>
      <c r="C4" s="265"/>
      <c r="D4" s="265"/>
      <c r="E4" s="265"/>
      <c r="F4" s="233" t="s">
        <v>123</v>
      </c>
      <c r="G4" s="261" t="s">
        <v>5</v>
      </c>
      <c r="H4" s="261" t="s">
        <v>6</v>
      </c>
      <c r="I4" s="170"/>
    </row>
    <row r="5" spans="1:9" ht="36" customHeight="1" x14ac:dyDescent="0.25">
      <c r="A5" s="243"/>
      <c r="B5" s="243"/>
      <c r="C5" s="234"/>
      <c r="D5" s="234"/>
      <c r="E5" s="234"/>
      <c r="F5" s="234"/>
      <c r="G5" s="266"/>
      <c r="H5" s="266"/>
      <c r="I5" s="170"/>
    </row>
    <row r="6" spans="1:9" x14ac:dyDescent="0.25">
      <c r="A6" s="23">
        <v>1</v>
      </c>
      <c r="B6" s="23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x14ac:dyDescent="0.25">
      <c r="A7" s="175">
        <v>1</v>
      </c>
      <c r="B7" s="170"/>
      <c r="C7" s="170"/>
      <c r="D7" s="170"/>
      <c r="E7" s="7"/>
      <c r="F7" s="6"/>
      <c r="G7" s="24"/>
      <c r="H7" s="24"/>
      <c r="I7" s="36"/>
    </row>
    <row r="8" spans="1:9" x14ac:dyDescent="0.25">
      <c r="A8" s="175"/>
      <c r="B8" s="170"/>
      <c r="C8" s="170"/>
      <c r="D8" s="170"/>
      <c r="E8" s="7"/>
      <c r="F8" s="8"/>
      <c r="G8" s="24"/>
      <c r="H8" s="24"/>
      <c r="I8" s="36"/>
    </row>
    <row r="9" spans="1:9" x14ac:dyDescent="0.25">
      <c r="A9" s="175"/>
      <c r="B9" s="170"/>
      <c r="C9" s="170"/>
      <c r="D9" s="170"/>
      <c r="E9" s="7"/>
      <c r="F9" s="8"/>
      <c r="G9" s="8"/>
      <c r="H9" s="24"/>
      <c r="I9" s="36"/>
    </row>
    <row r="10" spans="1:9" x14ac:dyDescent="0.25">
      <c r="A10" s="175">
        <v>2</v>
      </c>
      <c r="B10" s="170"/>
      <c r="C10" s="170"/>
      <c r="D10" s="170"/>
      <c r="E10" s="7"/>
      <c r="F10" s="6"/>
      <c r="G10" s="24"/>
      <c r="H10" s="24"/>
      <c r="I10" s="36"/>
    </row>
    <row r="11" spans="1:9" x14ac:dyDescent="0.25">
      <c r="A11" s="175"/>
      <c r="B11" s="170"/>
      <c r="C11" s="170"/>
      <c r="D11" s="170"/>
      <c r="E11" s="7"/>
      <c r="F11" s="8"/>
      <c r="G11" s="24"/>
      <c r="H11" s="24"/>
      <c r="I11" s="36"/>
    </row>
    <row r="12" spans="1:9" x14ac:dyDescent="0.25">
      <c r="A12" s="175"/>
      <c r="B12" s="170"/>
      <c r="C12" s="170"/>
      <c r="D12" s="170"/>
      <c r="E12" s="7"/>
      <c r="F12" s="8"/>
      <c r="G12" s="8"/>
      <c r="H12" s="24"/>
      <c r="I12" s="36"/>
    </row>
    <row r="13" spans="1:9" ht="24.75" customHeight="1" x14ac:dyDescent="0.25">
      <c r="A13" s="267" t="s">
        <v>297</v>
      </c>
      <c r="B13" s="267"/>
      <c r="C13" s="267"/>
      <c r="D13" s="267"/>
      <c r="E13" s="267"/>
      <c r="F13" s="267"/>
      <c r="G13" s="267"/>
      <c r="H13" s="267"/>
      <c r="I13" s="267"/>
    </row>
  </sheetData>
  <customSheetViews>
    <customSheetView guid="{BFAE5934-6450-4E64-8A68-B599641A5B83}" scale="85" showPageBreaks="1" fitToPage="1" printArea="1" view="pageBreakPreview">
      <selection activeCell="A3" sqref="A3:O3"/>
      <pageMargins left="0.28999999999999998" right="0.28999999999999998" top="0.57999999999999996" bottom="0.75" header="0.3" footer="0.3"/>
      <pageSetup paperSize="9" scale="53" fitToHeight="0" orientation="landscape" r:id="rId1"/>
    </customSheetView>
  </customSheetViews>
  <mergeCells count="21">
    <mergeCell ref="A13:I13"/>
    <mergeCell ref="D7:D9"/>
    <mergeCell ref="D10:D12"/>
    <mergeCell ref="E3:E5"/>
    <mergeCell ref="A7:A9"/>
    <mergeCell ref="C7:C9"/>
    <mergeCell ref="A10:A12"/>
    <mergeCell ref="C10:C12"/>
    <mergeCell ref="B7:B9"/>
    <mergeCell ref="B10:B12"/>
    <mergeCell ref="F1:I1"/>
    <mergeCell ref="I3:I5"/>
    <mergeCell ref="A2:I2"/>
    <mergeCell ref="F3:H3"/>
    <mergeCell ref="F4:F5"/>
    <mergeCell ref="A3:A5"/>
    <mergeCell ref="B3:B5"/>
    <mergeCell ref="C3:C5"/>
    <mergeCell ref="D3:D5"/>
    <mergeCell ref="G4:G5"/>
    <mergeCell ref="H4:H5"/>
  </mergeCells>
  <pageMargins left="0.27559055118110237" right="0.27559055118110237" top="0.59055118110236227" bottom="0.74803149606299213" header="0.31496062992125984" footer="0.31496062992125984"/>
  <pageSetup paperSize="9" scale="79" fitToHeight="0" orientation="landscape" r:id="rId2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7"/>
  <sheetViews>
    <sheetView view="pageBreakPreview" zoomScale="85" zoomScaleNormal="85" zoomScaleSheetLayoutView="85" workbookViewId="0">
      <selection activeCell="A2" sqref="A2:J2"/>
    </sheetView>
  </sheetViews>
  <sheetFormatPr defaultRowHeight="14.25" x14ac:dyDescent="0.25"/>
  <cols>
    <col min="1" max="1" width="9.140625" style="4"/>
    <col min="2" max="2" width="13.28515625" style="4" customWidth="1"/>
    <col min="3" max="4" width="16.42578125" style="4" customWidth="1"/>
    <col min="5" max="5" width="43" style="4" customWidth="1"/>
    <col min="6" max="6" width="22.140625" style="4" customWidth="1"/>
    <col min="7" max="9" width="19.42578125" style="4" customWidth="1"/>
    <col min="10" max="10" width="24.140625" style="4" customWidth="1"/>
    <col min="11" max="16384" width="9.140625" style="4"/>
  </cols>
  <sheetData>
    <row r="1" spans="1:155" ht="65.25" customHeight="1" x14ac:dyDescent="0.25">
      <c r="G1" s="13"/>
      <c r="H1" s="171" t="s">
        <v>298</v>
      </c>
      <c r="I1" s="171"/>
      <c r="J1" s="171"/>
    </row>
    <row r="2" spans="1:155" ht="41.25" customHeight="1" x14ac:dyDescent="0.25">
      <c r="A2" s="172" t="s">
        <v>148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55" ht="20.25" customHeight="1" x14ac:dyDescent="0.25">
      <c r="A3" s="175" t="s">
        <v>0</v>
      </c>
      <c r="B3" s="175" t="s">
        <v>36</v>
      </c>
      <c r="C3" s="170" t="s">
        <v>1</v>
      </c>
      <c r="D3" s="170" t="s">
        <v>13</v>
      </c>
      <c r="E3" s="268" t="s">
        <v>120</v>
      </c>
      <c r="F3" s="268" t="s">
        <v>142</v>
      </c>
      <c r="G3" s="170" t="s">
        <v>125</v>
      </c>
      <c r="H3" s="170"/>
      <c r="I3" s="170"/>
      <c r="J3" s="268" t="s">
        <v>122</v>
      </c>
    </row>
    <row r="4" spans="1:155" ht="50.25" customHeight="1" x14ac:dyDescent="0.25">
      <c r="A4" s="175"/>
      <c r="B4" s="175"/>
      <c r="C4" s="170"/>
      <c r="D4" s="170"/>
      <c r="E4" s="268"/>
      <c r="F4" s="268"/>
      <c r="G4" s="37" t="s">
        <v>143</v>
      </c>
      <c r="H4" s="37" t="s">
        <v>144</v>
      </c>
      <c r="I4" s="37" t="s">
        <v>145</v>
      </c>
      <c r="J4" s="26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5"/>
      <c r="BX4" s="269" t="s">
        <v>118</v>
      </c>
      <c r="BY4" s="270"/>
      <c r="BZ4" s="270"/>
      <c r="CA4" s="270"/>
      <c r="CB4" s="270"/>
      <c r="CC4" s="270"/>
      <c r="CD4" s="270"/>
      <c r="CE4" s="271"/>
      <c r="CF4" s="272" t="s">
        <v>119</v>
      </c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4"/>
    </row>
    <row r="5" spans="1:155" ht="24.75" customHeight="1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</row>
    <row r="6" spans="1:155" ht="24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 t="s">
        <v>121</v>
      </c>
    </row>
    <row r="7" spans="1:155" ht="24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 t="s">
        <v>121</v>
      </c>
    </row>
  </sheetData>
  <mergeCells count="12">
    <mergeCell ref="BX4:CE4"/>
    <mergeCell ref="CF4:EY4"/>
    <mergeCell ref="E3:E4"/>
    <mergeCell ref="G3:I3"/>
    <mergeCell ref="F3:F4"/>
    <mergeCell ref="B3:B4"/>
    <mergeCell ref="C3:C4"/>
    <mergeCell ref="D3:D4"/>
    <mergeCell ref="A3:A4"/>
    <mergeCell ref="H1:J1"/>
    <mergeCell ref="J3:J4"/>
    <mergeCell ref="A2:J2"/>
  </mergeCells>
  <pageMargins left="0.27559055118110237" right="0.27559055118110237" top="0.59055118110236227" bottom="0.74803149606299213" header="0.31496062992125984" footer="0.31496062992125984"/>
  <pageSetup paperSize="9" scale="70" fitToHeight="0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8"/>
  <sheetViews>
    <sheetView view="pageBreakPreview" topLeftCell="B1" zoomScale="85" zoomScaleNormal="85" zoomScaleSheetLayoutView="85" workbookViewId="0">
      <selection activeCell="J3" sqref="J3:J4"/>
    </sheetView>
  </sheetViews>
  <sheetFormatPr defaultRowHeight="14.25" x14ac:dyDescent="0.25"/>
  <cols>
    <col min="1" max="1" width="9.140625" style="4"/>
    <col min="2" max="2" width="13.28515625" style="4" customWidth="1"/>
    <col min="3" max="4" width="16.42578125" style="4" customWidth="1"/>
    <col min="5" max="5" width="43" style="4" customWidth="1"/>
    <col min="6" max="6" width="31.85546875" style="4" customWidth="1"/>
    <col min="7" max="9" width="19.42578125" style="4" customWidth="1"/>
    <col min="10" max="10" width="27.85546875" style="4" customWidth="1"/>
    <col min="11" max="16384" width="9.140625" style="4"/>
  </cols>
  <sheetData>
    <row r="1" spans="1:155" ht="65.25" customHeight="1" x14ac:dyDescent="0.25">
      <c r="G1" s="13"/>
      <c r="H1" s="171" t="s">
        <v>299</v>
      </c>
      <c r="I1" s="171"/>
      <c r="J1" s="171"/>
    </row>
    <row r="2" spans="1:155" ht="41.25" customHeight="1" x14ac:dyDescent="0.25">
      <c r="A2" s="172" t="s">
        <v>164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55" ht="20.25" customHeight="1" x14ac:dyDescent="0.25">
      <c r="A3" s="175" t="s">
        <v>0</v>
      </c>
      <c r="B3" s="175" t="s">
        <v>36</v>
      </c>
      <c r="C3" s="170" t="s">
        <v>1</v>
      </c>
      <c r="D3" s="170" t="s">
        <v>13</v>
      </c>
      <c r="E3" s="268" t="s">
        <v>146</v>
      </c>
      <c r="F3" s="268" t="s">
        <v>166</v>
      </c>
      <c r="G3" s="170" t="s">
        <v>125</v>
      </c>
      <c r="H3" s="170"/>
      <c r="I3" s="170"/>
      <c r="J3" s="268" t="s">
        <v>147</v>
      </c>
    </row>
    <row r="4" spans="1:155" ht="50.25" customHeight="1" x14ac:dyDescent="0.25">
      <c r="A4" s="175"/>
      <c r="B4" s="175"/>
      <c r="C4" s="170"/>
      <c r="D4" s="170"/>
      <c r="E4" s="268"/>
      <c r="F4" s="268"/>
      <c r="G4" s="37" t="s">
        <v>143</v>
      </c>
      <c r="H4" s="37" t="s">
        <v>144</v>
      </c>
      <c r="I4" s="37" t="s">
        <v>145</v>
      </c>
      <c r="J4" s="26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5"/>
      <c r="BX4" s="269" t="s">
        <v>118</v>
      </c>
      <c r="BY4" s="270"/>
      <c r="BZ4" s="270"/>
      <c r="CA4" s="270"/>
      <c r="CB4" s="270"/>
      <c r="CC4" s="270"/>
      <c r="CD4" s="270"/>
      <c r="CE4" s="271"/>
      <c r="CF4" s="272" t="s">
        <v>119</v>
      </c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4"/>
    </row>
    <row r="5" spans="1:155" ht="24.75" customHeight="1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</row>
    <row r="6" spans="1:155" ht="24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 t="s">
        <v>121</v>
      </c>
    </row>
    <row r="7" spans="1:155" ht="24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 t="s">
        <v>121</v>
      </c>
    </row>
    <row r="8" spans="1:155" ht="24" customHeight="1" x14ac:dyDescent="0.25">
      <c r="A8" s="275" t="s">
        <v>165</v>
      </c>
      <c r="B8" s="275"/>
      <c r="C8" s="275"/>
      <c r="D8" s="275"/>
      <c r="E8" s="275"/>
      <c r="F8" s="275"/>
      <c r="G8" s="275"/>
      <c r="H8" s="275"/>
      <c r="I8" s="275"/>
      <c r="J8" s="275"/>
    </row>
  </sheetData>
  <mergeCells count="13">
    <mergeCell ref="A8:J8"/>
    <mergeCell ref="BX4:CE4"/>
    <mergeCell ref="CF4:EY4"/>
    <mergeCell ref="H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ageMargins left="0.27559055118110237" right="0.27559055118110237" top="0.59055118110236227" bottom="0.74803149606299213" header="0.31496062992125984" footer="0.31496062992125984"/>
  <pageSetup paperSize="9" scale="65" fitToHeight="0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8"/>
  <sheetViews>
    <sheetView view="pageBreakPreview" zoomScale="85" zoomScaleNormal="85" zoomScaleSheetLayoutView="85" workbookViewId="0">
      <selection activeCell="H15" sqref="H15"/>
    </sheetView>
  </sheetViews>
  <sheetFormatPr defaultRowHeight="14.25" x14ac:dyDescent="0.25"/>
  <cols>
    <col min="1" max="1" width="9.140625" style="4"/>
    <col min="2" max="2" width="13.28515625" style="4" customWidth="1"/>
    <col min="3" max="4" width="16.42578125" style="4" customWidth="1"/>
    <col min="5" max="5" width="43" style="4" customWidth="1"/>
    <col min="6" max="8" width="19.42578125" style="4" customWidth="1"/>
    <col min="9" max="9" width="27.85546875" style="4" customWidth="1"/>
    <col min="10" max="16384" width="9.140625" style="4"/>
  </cols>
  <sheetData>
    <row r="1" spans="1:154" ht="65.25" customHeight="1" x14ac:dyDescent="0.25">
      <c r="F1" s="13"/>
      <c r="G1" s="171" t="s">
        <v>300</v>
      </c>
      <c r="H1" s="171"/>
      <c r="I1" s="171"/>
    </row>
    <row r="2" spans="1:154" ht="41.25" customHeight="1" x14ac:dyDescent="0.25">
      <c r="A2" s="172" t="s">
        <v>167</v>
      </c>
      <c r="B2" s="172"/>
      <c r="C2" s="172"/>
      <c r="D2" s="172"/>
      <c r="E2" s="172"/>
      <c r="F2" s="172"/>
      <c r="G2" s="172"/>
      <c r="H2" s="172"/>
      <c r="I2" s="172"/>
    </row>
    <row r="3" spans="1:154" ht="20.25" customHeight="1" x14ac:dyDescent="0.25">
      <c r="A3" s="175" t="s">
        <v>0</v>
      </c>
      <c r="B3" s="175" t="s">
        <v>36</v>
      </c>
      <c r="C3" s="170" t="s">
        <v>1</v>
      </c>
      <c r="D3" s="170" t="s">
        <v>13</v>
      </c>
      <c r="E3" s="268" t="s">
        <v>124</v>
      </c>
      <c r="F3" s="170" t="s">
        <v>125</v>
      </c>
      <c r="G3" s="170"/>
      <c r="H3" s="170"/>
      <c r="I3" s="268" t="s">
        <v>149</v>
      </c>
    </row>
    <row r="4" spans="1:154" ht="50.25" customHeight="1" x14ac:dyDescent="0.25">
      <c r="A4" s="175"/>
      <c r="B4" s="175"/>
      <c r="C4" s="170"/>
      <c r="D4" s="170"/>
      <c r="E4" s="268"/>
      <c r="F4" s="37" t="s">
        <v>143</v>
      </c>
      <c r="G4" s="37" t="s">
        <v>144</v>
      </c>
      <c r="H4" s="37" t="s">
        <v>145</v>
      </c>
      <c r="I4" s="268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269" t="s">
        <v>118</v>
      </c>
      <c r="BX4" s="270"/>
      <c r="BY4" s="270"/>
      <c r="BZ4" s="270"/>
      <c r="CA4" s="270"/>
      <c r="CB4" s="270"/>
      <c r="CC4" s="270"/>
      <c r="CD4" s="271"/>
      <c r="CE4" s="272" t="s">
        <v>119</v>
      </c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4"/>
    </row>
    <row r="5" spans="1:154" ht="24.75" customHeight="1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</row>
    <row r="6" spans="1:154" ht="24.75" customHeight="1" x14ac:dyDescent="0.25">
      <c r="A6" s="37"/>
      <c r="B6" s="37"/>
      <c r="C6" s="37"/>
      <c r="D6" s="37"/>
      <c r="E6" s="37"/>
      <c r="F6" s="37"/>
      <c r="G6" s="37"/>
      <c r="H6" s="37"/>
      <c r="I6" s="37" t="s">
        <v>121</v>
      </c>
    </row>
    <row r="7" spans="1:154" ht="24.75" customHeight="1" x14ac:dyDescent="0.25">
      <c r="A7" s="37"/>
      <c r="B7" s="37"/>
      <c r="C7" s="37"/>
      <c r="D7" s="37"/>
      <c r="E7" s="37"/>
      <c r="F7" s="37"/>
      <c r="G7" s="37"/>
      <c r="H7" s="37"/>
      <c r="I7" s="37" t="s">
        <v>121</v>
      </c>
    </row>
    <row r="8" spans="1:154" ht="24.75" customHeight="1" x14ac:dyDescent="0.25">
      <c r="A8" s="275" t="s">
        <v>297</v>
      </c>
      <c r="B8" s="275"/>
      <c r="C8" s="275"/>
      <c r="D8" s="275"/>
      <c r="E8" s="275"/>
      <c r="F8" s="275"/>
      <c r="G8" s="275"/>
      <c r="H8" s="275"/>
      <c r="I8" s="275"/>
    </row>
  </sheetData>
  <mergeCells count="12">
    <mergeCell ref="A8:I8"/>
    <mergeCell ref="BW4:CD4"/>
    <mergeCell ref="CE4:EX4"/>
    <mergeCell ref="G1:I1"/>
    <mergeCell ref="A2:I2"/>
    <mergeCell ref="A3:A4"/>
    <mergeCell ref="B3:B4"/>
    <mergeCell ref="C3:C4"/>
    <mergeCell ref="D3:D4"/>
    <mergeCell ref="E3:E4"/>
    <mergeCell ref="F3:H3"/>
    <mergeCell ref="I3:I4"/>
  </mergeCells>
  <pageMargins left="0.27559055118110237" right="0.27559055118110237" top="0.59055118110236227" bottom="0.74803149606299213" header="0.31496062992125984" footer="0.31496062992125984"/>
  <pageSetup paperSize="9" scale="77" fitToHeight="0" orientation="landscape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A30" sqref="A30:F30"/>
    </sheetView>
  </sheetViews>
  <sheetFormatPr defaultRowHeight="15" x14ac:dyDescent="0.25"/>
  <cols>
    <col min="1" max="1" width="27.28515625" customWidth="1"/>
    <col min="2" max="2" width="4.5703125" customWidth="1"/>
    <col min="3" max="3" width="6" customWidth="1"/>
    <col min="4" max="4" width="6.5703125" customWidth="1"/>
    <col min="5" max="6" width="4.5703125" customWidth="1"/>
    <col min="7" max="9" width="13.85546875" customWidth="1"/>
  </cols>
  <sheetData>
    <row r="1" spans="1:9" x14ac:dyDescent="0.25">
      <c r="A1" s="281" t="s">
        <v>314</v>
      </c>
      <c r="B1" s="281"/>
      <c r="C1" s="281"/>
      <c r="D1" s="281"/>
      <c r="E1" s="281"/>
      <c r="F1" s="281"/>
      <c r="G1" s="281"/>
      <c r="H1" s="281"/>
      <c r="I1" s="281"/>
    </row>
    <row r="2" spans="1:9" x14ac:dyDescent="0.25">
      <c r="A2" s="281"/>
      <c r="B2" s="281"/>
      <c r="C2" s="281"/>
      <c r="D2" s="281"/>
      <c r="E2" s="281"/>
      <c r="F2" s="281"/>
      <c r="G2" s="281"/>
      <c r="H2" s="281"/>
      <c r="I2" s="281"/>
    </row>
    <row r="3" spans="1:9" x14ac:dyDescent="0.25">
      <c r="A3" s="281"/>
      <c r="B3" s="281"/>
      <c r="C3" s="281"/>
      <c r="D3" s="281"/>
      <c r="E3" s="281"/>
      <c r="F3" s="281"/>
      <c r="G3" s="281"/>
      <c r="H3" s="281"/>
      <c r="I3" s="281"/>
    </row>
    <row r="4" spans="1:9" x14ac:dyDescent="0.25">
      <c r="A4" s="281"/>
      <c r="B4" s="281"/>
      <c r="C4" s="281"/>
      <c r="D4" s="281"/>
      <c r="E4" s="281"/>
      <c r="F4" s="281"/>
      <c r="G4" s="281"/>
      <c r="H4" s="281"/>
      <c r="I4" s="281"/>
    </row>
    <row r="5" spans="1:9" ht="36" customHeight="1" x14ac:dyDescent="0.25">
      <c r="A5" s="282" t="s">
        <v>312</v>
      </c>
      <c r="B5" s="282"/>
      <c r="C5" s="282"/>
      <c r="D5" s="282"/>
      <c r="E5" s="282"/>
      <c r="F5" s="282"/>
      <c r="G5" s="282"/>
      <c r="H5" s="282"/>
      <c r="I5" s="282"/>
    </row>
    <row r="6" spans="1:9" x14ac:dyDescent="0.25">
      <c r="A6" s="151" t="s">
        <v>313</v>
      </c>
      <c r="B6" s="151"/>
      <c r="C6" s="151"/>
      <c r="D6" s="151"/>
      <c r="E6" s="151"/>
      <c r="F6" s="152"/>
      <c r="G6" s="153"/>
      <c r="H6" s="154"/>
      <c r="I6" s="153"/>
    </row>
    <row r="7" spans="1:9" x14ac:dyDescent="0.25">
      <c r="A7" s="283"/>
      <c r="B7" s="283"/>
      <c r="C7" s="283"/>
      <c r="D7" s="283"/>
      <c r="E7" s="283"/>
      <c r="F7" s="283"/>
      <c r="G7" s="155"/>
      <c r="H7" s="155"/>
      <c r="I7" s="155"/>
    </row>
    <row r="8" spans="1:9" x14ac:dyDescent="0.25">
      <c r="A8" s="155"/>
      <c r="B8" s="155"/>
      <c r="C8" s="155"/>
      <c r="D8" s="155"/>
      <c r="E8" s="155"/>
      <c r="F8" s="155"/>
      <c r="G8" s="155"/>
      <c r="H8" s="155"/>
      <c r="I8" s="155"/>
    </row>
    <row r="9" spans="1:9" x14ac:dyDescent="0.25">
      <c r="A9" s="284" t="s">
        <v>301</v>
      </c>
      <c r="B9" s="278" t="s">
        <v>302</v>
      </c>
      <c r="C9" s="278" t="s">
        <v>315</v>
      </c>
      <c r="D9" s="278" t="s">
        <v>318</v>
      </c>
      <c r="E9" s="278" t="s">
        <v>303</v>
      </c>
      <c r="F9" s="284" t="s">
        <v>304</v>
      </c>
      <c r="G9" s="285" t="s">
        <v>163</v>
      </c>
      <c r="H9" s="286"/>
      <c r="I9" s="287"/>
    </row>
    <row r="10" spans="1:9" x14ac:dyDescent="0.25">
      <c r="A10" s="284"/>
      <c r="B10" s="279"/>
      <c r="C10" s="279"/>
      <c r="D10" s="279"/>
      <c r="E10" s="279"/>
      <c r="F10" s="284"/>
      <c r="G10" s="288"/>
      <c r="H10" s="289"/>
      <c r="I10" s="290"/>
    </row>
    <row r="11" spans="1:9" ht="38.25" x14ac:dyDescent="0.25">
      <c r="A11" s="284"/>
      <c r="B11" s="280"/>
      <c r="C11" s="280"/>
      <c r="D11" s="280"/>
      <c r="E11" s="280"/>
      <c r="F11" s="284"/>
      <c r="G11" s="156" t="s">
        <v>131</v>
      </c>
      <c r="H11" s="156" t="s">
        <v>111</v>
      </c>
      <c r="I11" s="156" t="s">
        <v>110</v>
      </c>
    </row>
    <row r="12" spans="1:9" x14ac:dyDescent="0.25">
      <c r="A12" s="156">
        <v>1</v>
      </c>
      <c r="B12" s="156">
        <v>2</v>
      </c>
      <c r="C12" s="156"/>
      <c r="D12" s="156">
        <v>3</v>
      </c>
      <c r="E12" s="156">
        <v>4</v>
      </c>
      <c r="F12" s="156">
        <v>5</v>
      </c>
      <c r="G12" s="157">
        <v>6</v>
      </c>
      <c r="H12" s="157">
        <v>7</v>
      </c>
      <c r="I12" s="157">
        <v>8</v>
      </c>
    </row>
    <row r="13" spans="1:9" ht="37.5" customHeight="1" x14ac:dyDescent="0.25">
      <c r="A13" s="158" t="s">
        <v>305</v>
      </c>
      <c r="B13" s="160"/>
      <c r="C13" s="160"/>
      <c r="D13" s="160"/>
      <c r="E13" s="160"/>
      <c r="F13" s="160"/>
      <c r="G13" s="160">
        <f>SUM(G16:G19)</f>
        <v>0</v>
      </c>
      <c r="H13" s="160">
        <f>SUM(H16:H19)</f>
        <v>0</v>
      </c>
      <c r="I13" s="160">
        <f>SUM(I16:I19)</f>
        <v>0</v>
      </c>
    </row>
    <row r="14" spans="1:9" ht="37.5" customHeight="1" x14ac:dyDescent="0.25">
      <c r="A14" s="158"/>
      <c r="B14" s="160"/>
      <c r="C14" s="160"/>
      <c r="D14" s="160"/>
      <c r="E14" s="160"/>
      <c r="F14" s="166"/>
      <c r="G14" s="160"/>
      <c r="H14" s="160"/>
      <c r="I14" s="160"/>
    </row>
    <row r="15" spans="1:9" ht="37.5" customHeight="1" x14ac:dyDescent="0.25">
      <c r="A15" s="158"/>
      <c r="B15" s="164"/>
      <c r="C15" s="164"/>
      <c r="D15" s="164"/>
      <c r="E15" s="164"/>
      <c r="F15" s="166"/>
      <c r="G15" s="160"/>
      <c r="H15" s="160"/>
      <c r="I15" s="160"/>
    </row>
    <row r="16" spans="1:9" x14ac:dyDescent="0.25">
      <c r="A16" s="164" t="s">
        <v>317</v>
      </c>
      <c r="B16" s="167"/>
      <c r="C16" s="167"/>
      <c r="D16" s="167"/>
      <c r="E16" s="167"/>
      <c r="F16" s="163"/>
      <c r="G16" s="159"/>
      <c r="H16" s="159"/>
      <c r="I16" s="159"/>
    </row>
    <row r="17" spans="1:9" x14ac:dyDescent="0.25">
      <c r="A17" s="162"/>
      <c r="B17" s="162"/>
      <c r="C17" s="162"/>
      <c r="D17" s="162"/>
      <c r="E17" s="162"/>
      <c r="F17" s="163"/>
      <c r="G17" s="159"/>
      <c r="H17" s="159"/>
      <c r="I17" s="159"/>
    </row>
    <row r="18" spans="1:9" x14ac:dyDescent="0.25">
      <c r="A18" s="162"/>
      <c r="B18" s="162"/>
      <c r="C18" s="162"/>
      <c r="D18" s="162"/>
      <c r="E18" s="162"/>
      <c r="F18" s="163"/>
      <c r="G18" s="159"/>
      <c r="H18" s="159"/>
      <c r="I18" s="159"/>
    </row>
    <row r="19" spans="1:9" x14ac:dyDescent="0.25">
      <c r="A19" s="162"/>
      <c r="B19" s="162"/>
      <c r="C19" s="162"/>
      <c r="D19" s="162"/>
      <c r="E19" s="162"/>
      <c r="F19" s="163"/>
      <c r="G19" s="159"/>
      <c r="H19" s="159"/>
      <c r="I19" s="159"/>
    </row>
    <row r="20" spans="1:9" x14ac:dyDescent="0.25">
      <c r="A20" s="161" t="s">
        <v>316</v>
      </c>
      <c r="B20" s="162"/>
      <c r="C20" s="162"/>
      <c r="D20" s="162"/>
      <c r="E20" s="162"/>
      <c r="F20" s="163"/>
      <c r="G20" s="159"/>
      <c r="H20" s="159"/>
      <c r="I20" s="159"/>
    </row>
    <row r="21" spans="1:9" x14ac:dyDescent="0.25">
      <c r="A21" s="164" t="s">
        <v>317</v>
      </c>
      <c r="B21" s="164"/>
      <c r="C21" s="164"/>
      <c r="D21" s="164"/>
      <c r="E21" s="164"/>
      <c r="F21" s="165"/>
      <c r="G21" s="159"/>
      <c r="H21" s="159"/>
      <c r="I21" s="159"/>
    </row>
    <row r="22" spans="1:9" x14ac:dyDescent="0.25">
      <c r="A22" s="155"/>
      <c r="B22" s="155"/>
      <c r="C22" s="155"/>
      <c r="D22" s="155"/>
      <c r="E22" s="155"/>
      <c r="F22" s="155"/>
      <c r="G22" s="155"/>
      <c r="H22" s="155"/>
      <c r="I22" s="155"/>
    </row>
    <row r="23" spans="1:9" x14ac:dyDescent="0.25">
      <c r="A23" s="155" t="s">
        <v>306</v>
      </c>
      <c r="B23" s="155"/>
      <c r="C23" s="155"/>
      <c r="D23" s="155"/>
      <c r="E23" s="155"/>
      <c r="F23" s="155"/>
      <c r="G23" s="155"/>
      <c r="H23" s="155"/>
      <c r="I23" s="155"/>
    </row>
    <row r="24" spans="1:9" x14ac:dyDescent="0.25">
      <c r="A24" s="155"/>
      <c r="B24" s="155"/>
      <c r="C24" s="155"/>
      <c r="D24" s="155"/>
      <c r="E24" s="155"/>
      <c r="F24" s="155"/>
      <c r="G24" s="155"/>
      <c r="H24" s="155"/>
      <c r="I24" s="155"/>
    </row>
    <row r="25" spans="1:9" x14ac:dyDescent="0.25">
      <c r="A25" s="276" t="s">
        <v>313</v>
      </c>
      <c r="B25" s="276"/>
      <c r="C25" s="276"/>
      <c r="D25" s="276"/>
      <c r="E25" s="276"/>
      <c r="F25" s="276"/>
      <c r="G25" s="155"/>
      <c r="H25" s="155"/>
      <c r="I25" s="155"/>
    </row>
    <row r="26" spans="1:9" x14ac:dyDescent="0.25">
      <c r="A26" s="152" t="s">
        <v>307</v>
      </c>
      <c r="B26" s="152"/>
      <c r="C26" s="152"/>
      <c r="D26" s="152"/>
      <c r="E26" s="152"/>
      <c r="F26" s="152"/>
      <c r="G26" s="155"/>
      <c r="H26" s="155"/>
      <c r="I26" s="155"/>
    </row>
    <row r="27" spans="1:9" x14ac:dyDescent="0.25">
      <c r="A27" s="277" t="s">
        <v>308</v>
      </c>
      <c r="B27" s="277"/>
      <c r="C27" s="277"/>
      <c r="D27" s="277"/>
      <c r="E27" s="277"/>
      <c r="F27" s="277"/>
      <c r="G27" s="155"/>
      <c r="H27" s="155"/>
      <c r="I27" s="155"/>
    </row>
    <row r="28" spans="1:9" x14ac:dyDescent="0.25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x14ac:dyDescent="0.25">
      <c r="A29" s="152" t="s">
        <v>309</v>
      </c>
      <c r="B29" s="152"/>
      <c r="C29" s="152"/>
      <c r="D29" s="152"/>
      <c r="E29" s="152"/>
      <c r="F29" s="152" t="s">
        <v>310</v>
      </c>
      <c r="G29" s="155"/>
      <c r="H29" s="155"/>
      <c r="I29" s="155"/>
    </row>
    <row r="30" spans="1:9" x14ac:dyDescent="0.25">
      <c r="A30" s="277" t="s">
        <v>308</v>
      </c>
      <c r="B30" s="277"/>
      <c r="C30" s="277"/>
      <c r="D30" s="277"/>
      <c r="E30" s="277"/>
      <c r="F30" s="277"/>
      <c r="G30" s="155"/>
      <c r="H30" s="155"/>
      <c r="I30" s="155"/>
    </row>
    <row r="31" spans="1:9" x14ac:dyDescent="0.25">
      <c r="A31" s="155" t="s">
        <v>311</v>
      </c>
      <c r="B31" s="155"/>
      <c r="C31" s="155"/>
      <c r="D31" s="155"/>
      <c r="E31" s="155"/>
      <c r="F31" s="155"/>
      <c r="G31" s="155"/>
      <c r="H31" s="155"/>
      <c r="I31" s="155"/>
    </row>
  </sheetData>
  <mergeCells count="13">
    <mergeCell ref="A25:F25"/>
    <mergeCell ref="A27:F27"/>
    <mergeCell ref="A30:F30"/>
    <mergeCell ref="C9:C11"/>
    <mergeCell ref="A1:I4"/>
    <mergeCell ref="A5:I5"/>
    <mergeCell ref="A7:F7"/>
    <mergeCell ref="A9:A11"/>
    <mergeCell ref="B9:B11"/>
    <mergeCell ref="D9:D11"/>
    <mergeCell ref="E9:E11"/>
    <mergeCell ref="F9:F11"/>
    <mergeCell ref="G9:I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topLeftCell="A4" zoomScale="85" zoomScaleNormal="85" zoomScaleSheetLayoutView="85" workbookViewId="0">
      <selection activeCell="E22" sqref="E22"/>
    </sheetView>
  </sheetViews>
  <sheetFormatPr defaultRowHeight="14.25" x14ac:dyDescent="0.25"/>
  <cols>
    <col min="1" max="1" width="47.28515625" style="4" customWidth="1"/>
    <col min="2" max="2" width="13.28515625" style="4" customWidth="1"/>
    <col min="3" max="4" width="16.5703125" style="4" customWidth="1"/>
    <col min="5" max="5" width="16.42578125" style="4" customWidth="1"/>
    <col min="6" max="7" width="18.28515625" style="4" customWidth="1"/>
    <col min="8" max="9" width="18.140625" style="4" customWidth="1"/>
    <col min="10" max="10" width="44.85546875" style="4" customWidth="1"/>
    <col min="11" max="16384" width="9.140625" style="4"/>
  </cols>
  <sheetData>
    <row r="1" spans="1:10" ht="65.25" customHeight="1" x14ac:dyDescent="0.25">
      <c r="G1" s="171" t="s">
        <v>272</v>
      </c>
      <c r="H1" s="171"/>
      <c r="I1" s="171"/>
      <c r="J1" s="171"/>
    </row>
    <row r="2" spans="1:10" ht="23.25" customHeight="1" x14ac:dyDescent="0.25">
      <c r="A2" s="172" t="s">
        <v>273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23.25" customHeight="1" x14ac:dyDescent="0.25">
      <c r="A3" s="7" t="s">
        <v>75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3.25" customHeight="1" x14ac:dyDescent="0.25">
      <c r="A4" s="7" t="s">
        <v>76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23.25" customHeight="1" x14ac:dyDescent="0.25">
      <c r="A5" s="7" t="s">
        <v>77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23.25" customHeight="1" x14ac:dyDescent="0.25">
      <c r="A6" s="7" t="s">
        <v>284</v>
      </c>
      <c r="B6" s="168"/>
      <c r="C6" s="168"/>
      <c r="D6" s="168"/>
      <c r="E6" s="168"/>
      <c r="F6" s="168"/>
      <c r="G6" s="168"/>
      <c r="H6" s="168"/>
      <c r="I6" s="168"/>
      <c r="J6" s="168"/>
    </row>
    <row r="8" spans="1:10" ht="21" customHeight="1" x14ac:dyDescent="0.25">
      <c r="A8" s="170" t="s">
        <v>37</v>
      </c>
      <c r="B8" s="170" t="s">
        <v>78</v>
      </c>
      <c r="C8" s="170" t="s">
        <v>50</v>
      </c>
      <c r="D8" s="170" t="s">
        <v>79</v>
      </c>
      <c r="E8" s="170" t="s">
        <v>80</v>
      </c>
      <c r="F8" s="170" t="s">
        <v>81</v>
      </c>
      <c r="G8" s="170"/>
      <c r="H8" s="170" t="s">
        <v>84</v>
      </c>
      <c r="I8" s="170" t="s">
        <v>85</v>
      </c>
      <c r="J8" s="170" t="s">
        <v>112</v>
      </c>
    </row>
    <row r="9" spans="1:10" ht="45" customHeight="1" x14ac:dyDescent="0.25">
      <c r="A9" s="170"/>
      <c r="B9" s="170"/>
      <c r="C9" s="170"/>
      <c r="D9" s="170"/>
      <c r="E9" s="170"/>
      <c r="F9" s="25" t="s">
        <v>82</v>
      </c>
      <c r="G9" s="25" t="s">
        <v>83</v>
      </c>
      <c r="H9" s="170"/>
      <c r="I9" s="170"/>
      <c r="J9" s="170"/>
    </row>
    <row r="10" spans="1:10" ht="20.25" customHeight="1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0" ht="18" customHeight="1" x14ac:dyDescent="0.25">
      <c r="A11" s="169" t="s">
        <v>86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20.25" customHeight="1" x14ac:dyDescent="0.25">
      <c r="A12" s="19" t="s">
        <v>87</v>
      </c>
      <c r="B12" s="25" t="s">
        <v>92</v>
      </c>
      <c r="C12" s="25"/>
      <c r="D12" s="25"/>
      <c r="E12" s="25"/>
      <c r="F12" s="25"/>
      <c r="G12" s="25"/>
      <c r="H12" s="25"/>
      <c r="I12" s="25"/>
      <c r="J12" s="25"/>
    </row>
    <row r="13" spans="1:10" ht="35.25" customHeight="1" x14ac:dyDescent="0.25">
      <c r="A13" s="19" t="s">
        <v>88</v>
      </c>
      <c r="B13" s="25" t="s">
        <v>92</v>
      </c>
      <c r="C13" s="25"/>
      <c r="D13" s="25"/>
      <c r="E13" s="25"/>
      <c r="F13" s="25"/>
      <c r="G13" s="25"/>
      <c r="H13" s="25"/>
      <c r="I13" s="25"/>
      <c r="J13" s="25"/>
    </row>
    <row r="14" spans="1:10" ht="67.5" customHeight="1" x14ac:dyDescent="0.25">
      <c r="A14" s="19" t="s">
        <v>89</v>
      </c>
      <c r="B14" s="25" t="s">
        <v>92</v>
      </c>
      <c r="C14" s="25"/>
      <c r="D14" s="25"/>
      <c r="E14" s="25"/>
      <c r="F14" s="25"/>
      <c r="G14" s="25"/>
      <c r="H14" s="25"/>
      <c r="I14" s="25"/>
      <c r="J14" s="25"/>
    </row>
    <row r="15" spans="1:10" ht="51" customHeight="1" x14ac:dyDescent="0.25">
      <c r="A15" s="19" t="s">
        <v>90</v>
      </c>
      <c r="B15" s="25" t="s">
        <v>92</v>
      </c>
      <c r="C15" s="25"/>
      <c r="D15" s="25"/>
      <c r="E15" s="25"/>
      <c r="F15" s="25"/>
      <c r="G15" s="25"/>
      <c r="H15" s="25"/>
      <c r="I15" s="25"/>
      <c r="J15" s="25"/>
    </row>
    <row r="16" spans="1:10" ht="19.5" customHeight="1" x14ac:dyDescent="0.25">
      <c r="A16" s="26" t="s">
        <v>91</v>
      </c>
      <c r="B16" s="25" t="s">
        <v>92</v>
      </c>
      <c r="C16" s="25"/>
      <c r="D16" s="25"/>
      <c r="E16" s="25"/>
      <c r="F16" s="25"/>
      <c r="G16" s="25"/>
      <c r="H16" s="25"/>
      <c r="I16" s="25"/>
      <c r="J16" s="25"/>
    </row>
    <row r="17" spans="1:10" ht="18" customHeight="1" x14ac:dyDescent="0.25">
      <c r="A17" s="169" t="s">
        <v>97</v>
      </c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ht="22.5" customHeight="1" x14ac:dyDescent="0.25">
      <c r="A18" s="19" t="s">
        <v>98</v>
      </c>
      <c r="B18" s="25" t="s">
        <v>92</v>
      </c>
      <c r="C18" s="25"/>
      <c r="D18" s="25"/>
      <c r="E18" s="25"/>
      <c r="F18" s="25"/>
      <c r="G18" s="25"/>
      <c r="H18" s="25"/>
      <c r="I18" s="25"/>
      <c r="J18" s="25"/>
    </row>
    <row r="19" spans="1:10" ht="22.5" customHeight="1" x14ac:dyDescent="0.25">
      <c r="A19" s="19" t="s">
        <v>99</v>
      </c>
      <c r="B19" s="25" t="s">
        <v>92</v>
      </c>
      <c r="C19" s="25"/>
      <c r="D19" s="25"/>
      <c r="E19" s="25"/>
      <c r="F19" s="25"/>
      <c r="G19" s="25"/>
      <c r="H19" s="25"/>
      <c r="I19" s="25"/>
      <c r="J19" s="25"/>
    </row>
    <row r="20" spans="1:10" ht="22.5" customHeight="1" x14ac:dyDescent="0.25">
      <c r="A20" s="19" t="s">
        <v>100</v>
      </c>
      <c r="B20" s="25" t="s">
        <v>92</v>
      </c>
      <c r="C20" s="25"/>
      <c r="D20" s="25"/>
      <c r="E20" s="25"/>
      <c r="F20" s="25"/>
      <c r="G20" s="25"/>
      <c r="H20" s="25"/>
      <c r="I20" s="25"/>
      <c r="J20" s="25"/>
    </row>
    <row r="21" spans="1:10" ht="22.5" customHeight="1" x14ac:dyDescent="0.25">
      <c r="A21" s="19" t="s">
        <v>101</v>
      </c>
      <c r="B21" s="25" t="s">
        <v>92</v>
      </c>
      <c r="C21" s="25"/>
      <c r="D21" s="25"/>
      <c r="E21" s="25"/>
      <c r="F21" s="25"/>
      <c r="G21" s="25"/>
      <c r="H21" s="25"/>
      <c r="I21" s="25"/>
      <c r="J21" s="25"/>
    </row>
    <row r="22" spans="1:10" ht="22.5" customHeight="1" x14ac:dyDescent="0.25">
      <c r="A22" s="19" t="s">
        <v>102</v>
      </c>
      <c r="B22" s="25" t="s">
        <v>92</v>
      </c>
      <c r="C22" s="25"/>
      <c r="D22" s="25"/>
      <c r="E22" s="25"/>
      <c r="F22" s="25"/>
      <c r="G22" s="25"/>
      <c r="H22" s="25"/>
      <c r="I22" s="25"/>
      <c r="J22" s="25"/>
    </row>
    <row r="23" spans="1:10" ht="22.5" customHeight="1" x14ac:dyDescent="0.25">
      <c r="A23" s="19" t="s">
        <v>103</v>
      </c>
      <c r="B23" s="25" t="s">
        <v>92</v>
      </c>
      <c r="C23" s="25"/>
      <c r="D23" s="25"/>
      <c r="E23" s="25"/>
      <c r="F23" s="25"/>
      <c r="G23" s="25"/>
      <c r="H23" s="25"/>
      <c r="I23" s="25"/>
      <c r="J23" s="25"/>
    </row>
    <row r="24" spans="1:10" ht="19.5" customHeight="1" x14ac:dyDescent="0.25">
      <c r="A24" s="26" t="s">
        <v>91</v>
      </c>
      <c r="B24" s="25" t="s">
        <v>92</v>
      </c>
      <c r="C24" s="25"/>
      <c r="D24" s="25"/>
      <c r="E24" s="25"/>
      <c r="F24" s="25"/>
      <c r="G24" s="25"/>
      <c r="H24" s="25"/>
      <c r="I24" s="25"/>
      <c r="J24" s="25"/>
    </row>
    <row r="25" spans="1:10" ht="18" customHeight="1" x14ac:dyDescent="0.25">
      <c r="A25" s="169" t="s">
        <v>104</v>
      </c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ht="21" customHeight="1" x14ac:dyDescent="0.25">
      <c r="A26" s="19" t="s">
        <v>42</v>
      </c>
      <c r="B26" s="25">
        <v>221</v>
      </c>
      <c r="C26" s="25"/>
      <c r="D26" s="25"/>
      <c r="E26" s="25"/>
      <c r="F26" s="25"/>
      <c r="G26" s="25"/>
      <c r="H26" s="25"/>
      <c r="I26" s="25"/>
      <c r="J26" s="25"/>
    </row>
    <row r="27" spans="1:10" ht="21" customHeight="1" x14ac:dyDescent="0.25">
      <c r="A27" s="19" t="s">
        <v>39</v>
      </c>
      <c r="B27" s="25">
        <v>222</v>
      </c>
      <c r="C27" s="25"/>
      <c r="D27" s="25"/>
      <c r="E27" s="25"/>
      <c r="F27" s="25"/>
      <c r="G27" s="25"/>
      <c r="H27" s="25"/>
      <c r="I27" s="25"/>
      <c r="J27" s="25"/>
    </row>
    <row r="28" spans="1:10" ht="21" customHeight="1" x14ac:dyDescent="0.25">
      <c r="A28" s="19" t="s">
        <v>43</v>
      </c>
      <c r="B28" s="25">
        <v>223</v>
      </c>
      <c r="C28" s="25"/>
      <c r="D28" s="25"/>
      <c r="E28" s="25"/>
      <c r="F28" s="25"/>
      <c r="G28" s="25"/>
      <c r="H28" s="25"/>
      <c r="I28" s="25"/>
      <c r="J28" s="25"/>
    </row>
    <row r="29" spans="1:10" ht="21" customHeight="1" x14ac:dyDescent="0.25">
      <c r="A29" s="19" t="s">
        <v>44</v>
      </c>
      <c r="B29" s="25">
        <v>224</v>
      </c>
      <c r="C29" s="25"/>
      <c r="D29" s="25"/>
      <c r="E29" s="25"/>
      <c r="F29" s="25"/>
      <c r="G29" s="25"/>
      <c r="H29" s="25"/>
      <c r="I29" s="25"/>
      <c r="J29" s="25"/>
    </row>
    <row r="30" spans="1:10" ht="21" customHeight="1" x14ac:dyDescent="0.25">
      <c r="A30" s="19" t="s">
        <v>45</v>
      </c>
      <c r="B30" s="25">
        <v>225</v>
      </c>
      <c r="C30" s="25"/>
      <c r="D30" s="25"/>
      <c r="E30" s="25"/>
      <c r="F30" s="25"/>
      <c r="G30" s="25"/>
      <c r="H30" s="25"/>
      <c r="I30" s="25"/>
      <c r="J30" s="25"/>
    </row>
    <row r="31" spans="1:10" ht="21" customHeight="1" x14ac:dyDescent="0.25">
      <c r="A31" s="19" t="s">
        <v>40</v>
      </c>
      <c r="B31" s="25">
        <v>226</v>
      </c>
      <c r="C31" s="25"/>
      <c r="D31" s="25"/>
      <c r="E31" s="25"/>
      <c r="F31" s="25"/>
      <c r="G31" s="25"/>
      <c r="H31" s="25"/>
      <c r="I31" s="25"/>
      <c r="J31" s="25"/>
    </row>
    <row r="32" spans="1:10" ht="21" customHeight="1" x14ac:dyDescent="0.25">
      <c r="A32" s="19" t="s">
        <v>41</v>
      </c>
      <c r="B32" s="25">
        <v>290</v>
      </c>
      <c r="C32" s="25"/>
      <c r="D32" s="25"/>
      <c r="E32" s="25"/>
      <c r="F32" s="25"/>
      <c r="G32" s="25"/>
      <c r="H32" s="25"/>
      <c r="I32" s="25"/>
      <c r="J32" s="25"/>
    </row>
    <row r="33" spans="1:10" ht="21" customHeight="1" x14ac:dyDescent="0.25">
      <c r="A33" s="19" t="s">
        <v>46</v>
      </c>
      <c r="B33" s="25">
        <v>310</v>
      </c>
      <c r="C33" s="25"/>
      <c r="D33" s="25"/>
      <c r="E33" s="25"/>
      <c r="F33" s="25"/>
      <c r="G33" s="25"/>
      <c r="H33" s="25"/>
      <c r="I33" s="25"/>
      <c r="J33" s="25"/>
    </row>
    <row r="34" spans="1:10" ht="21" customHeight="1" x14ac:dyDescent="0.25">
      <c r="A34" s="19" t="s">
        <v>47</v>
      </c>
      <c r="B34" s="25">
        <v>340</v>
      </c>
      <c r="C34" s="25"/>
      <c r="D34" s="25"/>
      <c r="E34" s="25"/>
      <c r="F34" s="25"/>
      <c r="G34" s="25"/>
      <c r="H34" s="25"/>
      <c r="I34" s="25"/>
      <c r="J34" s="25"/>
    </row>
    <row r="35" spans="1:10" ht="19.5" customHeight="1" x14ac:dyDescent="0.25">
      <c r="A35" s="26" t="s">
        <v>91</v>
      </c>
      <c r="B35" s="25" t="s">
        <v>92</v>
      </c>
      <c r="C35" s="25"/>
      <c r="D35" s="25"/>
      <c r="E35" s="25"/>
      <c r="F35" s="25"/>
      <c r="G35" s="25"/>
      <c r="H35" s="25"/>
      <c r="I35" s="25"/>
      <c r="J35" s="25"/>
    </row>
    <row r="36" spans="1:10" ht="22.5" customHeight="1" x14ac:dyDescent="0.25">
      <c r="A36" s="169" t="s">
        <v>105</v>
      </c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ht="54" customHeight="1" x14ac:dyDescent="0.25">
      <c r="A37" s="19" t="s">
        <v>93</v>
      </c>
      <c r="B37" s="25" t="s">
        <v>92</v>
      </c>
      <c r="C37" s="25"/>
      <c r="D37" s="25"/>
      <c r="E37" s="25"/>
      <c r="F37" s="25"/>
      <c r="G37" s="25"/>
      <c r="H37" s="25"/>
      <c r="I37" s="25"/>
      <c r="J37" s="25"/>
    </row>
    <row r="38" spans="1:10" x14ac:dyDescent="0.25">
      <c r="A38" s="26" t="s">
        <v>91</v>
      </c>
      <c r="B38" s="25" t="s">
        <v>92</v>
      </c>
      <c r="C38" s="25"/>
      <c r="D38" s="25"/>
      <c r="E38" s="25"/>
      <c r="F38" s="25"/>
      <c r="G38" s="25"/>
      <c r="H38" s="25"/>
      <c r="I38" s="25"/>
      <c r="J38" s="25"/>
    </row>
    <row r="39" spans="1:10" ht="26.25" customHeight="1" x14ac:dyDescent="0.25">
      <c r="A39" s="169" t="s">
        <v>106</v>
      </c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ht="38.25" customHeight="1" x14ac:dyDescent="0.25">
      <c r="A40" s="19" t="s">
        <v>94</v>
      </c>
      <c r="B40" s="25" t="s">
        <v>92</v>
      </c>
      <c r="C40" s="25"/>
      <c r="D40" s="25"/>
      <c r="E40" s="25"/>
      <c r="F40" s="25"/>
      <c r="G40" s="25"/>
      <c r="H40" s="25"/>
      <c r="I40" s="25"/>
      <c r="J40" s="25"/>
    </row>
    <row r="41" spans="1:10" ht="24.75" customHeight="1" x14ac:dyDescent="0.25">
      <c r="A41" s="19" t="s">
        <v>95</v>
      </c>
      <c r="B41" s="25" t="s">
        <v>92</v>
      </c>
      <c r="C41" s="25"/>
      <c r="D41" s="25"/>
      <c r="E41" s="25"/>
      <c r="F41" s="25"/>
      <c r="G41" s="25"/>
      <c r="H41" s="25"/>
      <c r="I41" s="25"/>
      <c r="J41" s="25"/>
    </row>
    <row r="42" spans="1:10" ht="21" customHeight="1" x14ac:dyDescent="0.25">
      <c r="A42" s="19" t="s">
        <v>96</v>
      </c>
      <c r="B42" s="25" t="s">
        <v>92</v>
      </c>
      <c r="C42" s="25"/>
      <c r="D42" s="25"/>
      <c r="E42" s="25"/>
      <c r="F42" s="25"/>
      <c r="G42" s="25"/>
      <c r="H42" s="25"/>
      <c r="I42" s="25"/>
      <c r="J42" s="25"/>
    </row>
    <row r="43" spans="1:10" x14ac:dyDescent="0.25">
      <c r="A43" s="26" t="s">
        <v>91</v>
      </c>
      <c r="B43" s="25" t="s">
        <v>92</v>
      </c>
      <c r="C43" s="25"/>
      <c r="D43" s="25"/>
      <c r="E43" s="25"/>
      <c r="F43" s="25"/>
      <c r="G43" s="25"/>
      <c r="H43" s="25"/>
      <c r="I43" s="25"/>
      <c r="J43" s="25"/>
    </row>
    <row r="44" spans="1:10" ht="24.75" customHeight="1" x14ac:dyDescent="0.25">
      <c r="A44" s="26" t="s">
        <v>107</v>
      </c>
      <c r="B44" s="25" t="s">
        <v>92</v>
      </c>
      <c r="C44" s="25"/>
      <c r="D44" s="25"/>
      <c r="E44" s="25"/>
      <c r="F44" s="25"/>
      <c r="G44" s="25"/>
      <c r="H44" s="25"/>
      <c r="I44" s="25"/>
      <c r="J44" s="25"/>
    </row>
    <row r="45" spans="1:10" ht="24.75" customHeight="1" x14ac:dyDescent="0.25">
      <c r="A45" s="29" t="s">
        <v>285</v>
      </c>
    </row>
  </sheetData>
  <customSheetViews>
    <customSheetView guid="{BFAE5934-6450-4E64-8A68-B599641A5B83}" scale="70" showPageBreaks="1" fitToPage="1" printArea="1" view="pageBreakPreview">
      <selection activeCell="A4" sqref="A4:K4"/>
      <rowBreaks count="1" manualBreakCount="1">
        <brk id="26" max="10" man="1"/>
      </rowBreaks>
      <pageMargins left="0.28999999999999998" right="0.28999999999999998" top="0.57999999999999996" bottom="0.75" header="0.3" footer="0.3"/>
      <pageSetup paperSize="9" scale="53" fitToHeight="0" orientation="landscape" r:id="rId1"/>
    </customSheetView>
  </customSheetViews>
  <mergeCells count="20">
    <mergeCell ref="G1:J1"/>
    <mergeCell ref="B3:J3"/>
    <mergeCell ref="B4:J4"/>
    <mergeCell ref="B5:J5"/>
    <mergeCell ref="A2:J2"/>
    <mergeCell ref="B6:J6"/>
    <mergeCell ref="A11:J11"/>
    <mergeCell ref="A25:J25"/>
    <mergeCell ref="A36:J36"/>
    <mergeCell ref="A39:J39"/>
    <mergeCell ref="A17:J17"/>
    <mergeCell ref="H8:H9"/>
    <mergeCell ref="I8:I9"/>
    <mergeCell ref="J8:J9"/>
    <mergeCell ref="A8:A9"/>
    <mergeCell ref="B8:B9"/>
    <mergeCell ref="C8:C9"/>
    <mergeCell ref="D8:D9"/>
    <mergeCell ref="E8:E9"/>
    <mergeCell ref="F8:G8"/>
  </mergeCells>
  <pageMargins left="0.27559055118110237" right="0.27559055118110237" top="0.59055118110236227" bottom="0.74803149606299213" header="0.31496062992125984" footer="0.31496062992125984"/>
  <pageSetup paperSize="9" scale="62" firstPageNumber="11" fitToHeight="0" orientation="landscape" useFirstPageNumber="1" r:id="rId2"/>
  <headerFooter>
    <oddFooter>&amp;C&amp;P</oddFooter>
  </headerFooter>
  <rowBreaks count="1" manualBreakCount="1">
    <brk id="2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="85" zoomScaleNormal="85" zoomScaleSheetLayoutView="85" workbookViewId="0">
      <selection activeCell="F27" sqref="F27"/>
    </sheetView>
  </sheetViews>
  <sheetFormatPr defaultRowHeight="14.25" x14ac:dyDescent="0.25"/>
  <cols>
    <col min="1" max="1" width="9.140625" style="1"/>
    <col min="2" max="2" width="11.28515625" style="1" customWidth="1"/>
    <col min="3" max="3" width="15.85546875" style="1" customWidth="1"/>
    <col min="4" max="4" width="17" style="1" customWidth="1"/>
    <col min="5" max="5" width="30.140625" style="1" customWidth="1"/>
    <col min="6" max="6" width="53.5703125" style="1" customWidth="1"/>
    <col min="7" max="7" width="18.7109375" style="1" customWidth="1"/>
    <col min="8" max="8" width="14.42578125" style="1" customWidth="1"/>
    <col min="9" max="9" width="16.140625" style="1" customWidth="1"/>
    <col min="10" max="11" width="14.42578125" style="1" customWidth="1"/>
    <col min="12" max="16384" width="9.140625" style="1"/>
  </cols>
  <sheetData>
    <row r="1" spans="1:11" ht="65.25" customHeight="1" x14ac:dyDescent="0.25">
      <c r="H1" s="173" t="s">
        <v>281</v>
      </c>
      <c r="I1" s="173"/>
      <c r="J1" s="173"/>
      <c r="K1" s="173"/>
    </row>
    <row r="2" spans="1:11" ht="23.25" customHeight="1" x14ac:dyDescent="0.25">
      <c r="A2" s="174" t="s">
        <v>274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40.5" customHeight="1" x14ac:dyDescent="0.25">
      <c r="A3" s="175" t="s">
        <v>0</v>
      </c>
      <c r="B3" s="175" t="s">
        <v>36</v>
      </c>
      <c r="C3" s="175" t="s">
        <v>1</v>
      </c>
      <c r="D3" s="175" t="s">
        <v>278</v>
      </c>
      <c r="E3" s="175"/>
      <c r="F3" s="175" t="s">
        <v>277</v>
      </c>
      <c r="G3" s="175"/>
      <c r="H3" s="175" t="s">
        <v>12</v>
      </c>
      <c r="I3" s="175"/>
      <c r="J3" s="175"/>
      <c r="K3" s="175"/>
    </row>
    <row r="4" spans="1:11" ht="58.5" customHeight="1" x14ac:dyDescent="0.25">
      <c r="A4" s="175"/>
      <c r="B4" s="175"/>
      <c r="C4" s="175"/>
      <c r="D4" s="175" t="s">
        <v>2</v>
      </c>
      <c r="E4" s="175" t="s">
        <v>276</v>
      </c>
      <c r="F4" s="175" t="s">
        <v>8</v>
      </c>
      <c r="G4" s="175" t="s">
        <v>9</v>
      </c>
      <c r="H4" s="175"/>
      <c r="I4" s="175"/>
      <c r="J4" s="175"/>
      <c r="K4" s="175"/>
    </row>
    <row r="5" spans="1:11" ht="24" customHeight="1" x14ac:dyDescent="0.25">
      <c r="A5" s="175"/>
      <c r="B5" s="175"/>
      <c r="C5" s="175"/>
      <c r="D5" s="175"/>
      <c r="E5" s="175"/>
      <c r="F5" s="175"/>
      <c r="G5" s="175"/>
      <c r="H5" s="175" t="s">
        <v>4</v>
      </c>
      <c r="I5" s="175"/>
      <c r="J5" s="175" t="s">
        <v>5</v>
      </c>
      <c r="K5" s="175" t="s">
        <v>6</v>
      </c>
    </row>
    <row r="6" spans="1:11" ht="61.5" customHeight="1" x14ac:dyDescent="0.25">
      <c r="A6" s="175"/>
      <c r="B6" s="175"/>
      <c r="C6" s="175"/>
      <c r="D6" s="175"/>
      <c r="E6" s="175"/>
      <c r="F6" s="175"/>
      <c r="G6" s="175"/>
      <c r="H6" s="2" t="s">
        <v>10</v>
      </c>
      <c r="I6" s="2" t="s">
        <v>11</v>
      </c>
      <c r="J6" s="175"/>
      <c r="K6" s="175"/>
    </row>
    <row r="7" spans="1:11" ht="16.5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x14ac:dyDescent="0.25">
      <c r="A8" s="2">
        <v>1</v>
      </c>
      <c r="B8" s="3"/>
      <c r="C8" s="3"/>
      <c r="D8" s="3"/>
      <c r="E8" s="3"/>
      <c r="F8" s="2"/>
      <c r="G8" s="2"/>
      <c r="H8" s="2"/>
      <c r="I8" s="2"/>
      <c r="J8" s="2"/>
      <c r="K8" s="2"/>
    </row>
    <row r="9" spans="1:11" x14ac:dyDescent="0.25">
      <c r="A9" s="2">
        <v>2</v>
      </c>
      <c r="B9" s="3"/>
      <c r="C9" s="3"/>
      <c r="D9" s="3"/>
      <c r="E9" s="3"/>
      <c r="F9" s="2"/>
      <c r="G9" s="2"/>
      <c r="H9" s="3"/>
      <c r="I9" s="2"/>
      <c r="J9" s="3"/>
      <c r="K9" s="3"/>
    </row>
    <row r="10" spans="1:11" ht="36" customHeight="1" x14ac:dyDescent="0.25">
      <c r="A10" s="176" t="s">
        <v>275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</row>
  </sheetData>
  <autoFilter ref="A7:K10"/>
  <customSheetViews>
    <customSheetView guid="{BFAE5934-6450-4E64-8A68-B599641A5B83}" scale="85" showPageBreaks="1" fitToPage="1" printArea="1" showAutoFilter="1" view="pageBreakPreview">
      <selection activeCell="A2" sqref="A2:K2"/>
      <pageMargins left="0.28999999999999998" right="0.28999999999999998" top="0.57999999999999996" bottom="0.75" header="0.3" footer="0.3"/>
      <pageSetup paperSize="9" scale="61" fitToHeight="0" orientation="landscape" r:id="rId1"/>
      <autoFilter ref="A7:K12"/>
    </customSheetView>
  </customSheetViews>
  <mergeCells count="16">
    <mergeCell ref="H1:K1"/>
    <mergeCell ref="A2:K2"/>
    <mergeCell ref="D3:E3"/>
    <mergeCell ref="H3:K4"/>
    <mergeCell ref="A10:K10"/>
    <mergeCell ref="A3:A6"/>
    <mergeCell ref="B3:B6"/>
    <mergeCell ref="C3:C6"/>
    <mergeCell ref="D4:D6"/>
    <mergeCell ref="E4:E6"/>
    <mergeCell ref="F4:F6"/>
    <mergeCell ref="F3:G3"/>
    <mergeCell ref="G4:G6"/>
    <mergeCell ref="H5:I5"/>
    <mergeCell ref="J5:J6"/>
    <mergeCell ref="K5:K6"/>
  </mergeCells>
  <pageMargins left="0.27559055118110237" right="0.27559055118110237" top="0.59055118110236227" bottom="0.74803149606299213" header="0.31496062992125984" footer="0.31496062992125984"/>
  <pageSetup paperSize="9" scale="66" fitToHeight="0" orientation="landscape" r:id="rId2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zoomScale="85" zoomScaleNormal="85" workbookViewId="0">
      <selection activeCell="U2" sqref="U1:V1048576"/>
    </sheetView>
  </sheetViews>
  <sheetFormatPr defaultColWidth="8.85546875" defaultRowHeight="14.25" x14ac:dyDescent="0.25"/>
  <cols>
    <col min="1" max="1" width="39.85546875" style="9" customWidth="1"/>
    <col min="2" max="2" width="11.28515625" style="9" customWidth="1"/>
    <col min="3" max="5" width="13.7109375" style="9" customWidth="1"/>
    <col min="6" max="6" width="9.140625" style="9" customWidth="1"/>
    <col min="7" max="7" width="17.7109375" style="9" customWidth="1"/>
    <col min="8" max="9" width="16.28515625" style="9" customWidth="1"/>
    <col min="10" max="13" width="11.7109375" style="9" customWidth="1"/>
    <col min="14" max="14" width="27" style="9" customWidth="1"/>
    <col min="15" max="15" width="9.140625" style="9" customWidth="1"/>
    <col min="16" max="16" width="14.140625" style="9" customWidth="1"/>
    <col min="17" max="18" width="13.7109375" style="9" customWidth="1"/>
    <col min="19" max="19" width="8.85546875" style="9"/>
    <col min="20" max="20" width="14.85546875" style="9" customWidth="1"/>
    <col min="21" max="22" width="12.42578125" style="9" customWidth="1"/>
    <col min="23" max="16384" width="8.85546875" style="9"/>
  </cols>
  <sheetData>
    <row r="1" spans="1:22" ht="75.599999999999994" customHeight="1" x14ac:dyDescent="0.25">
      <c r="U1" s="171" t="s">
        <v>280</v>
      </c>
      <c r="V1" s="171"/>
    </row>
    <row r="2" spans="1:22" ht="27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89" t="s">
        <v>18</v>
      </c>
    </row>
    <row r="3" spans="1:22" ht="27" customHeight="1" x14ac:dyDescent="0.25">
      <c r="A3" s="193" t="s">
        <v>279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21.6" customHeight="1" x14ac:dyDescent="0.25">
      <c r="A4" s="12"/>
      <c r="B4" s="27" t="s">
        <v>38</v>
      </c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7"/>
      <c r="P4" s="87"/>
      <c r="Q4" s="87"/>
      <c r="R4" s="187"/>
      <c r="S4" s="187"/>
      <c r="T4" s="187"/>
      <c r="U4" s="187"/>
      <c r="V4" s="86"/>
    </row>
    <row r="5" spans="1:22" ht="22.5" customHeight="1" x14ac:dyDescent="0.25">
      <c r="A5" s="84" t="s">
        <v>218</v>
      </c>
      <c r="B5" s="85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</row>
    <row r="6" spans="1:22" ht="22.5" customHeight="1" x14ac:dyDescent="0.25">
      <c r="A6" s="84" t="s">
        <v>76</v>
      </c>
      <c r="B6" s="85"/>
      <c r="C6" s="192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1"/>
    </row>
    <row r="7" spans="1:22" ht="22.5" customHeight="1" x14ac:dyDescent="0.25">
      <c r="A7" s="84" t="s">
        <v>77</v>
      </c>
      <c r="B7" s="85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1"/>
    </row>
    <row r="8" spans="1:22" ht="22.5" customHeight="1" x14ac:dyDescent="0.25">
      <c r="A8" s="84" t="s">
        <v>217</v>
      </c>
      <c r="B8" s="14">
        <v>383</v>
      </c>
      <c r="C8" s="189" t="s">
        <v>49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1"/>
    </row>
    <row r="9" spans="1:22" s="81" customFormat="1" ht="21.6" customHeight="1" x14ac:dyDescent="0.25">
      <c r="A9" s="83"/>
      <c r="B9" s="8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24.75" customHeight="1" x14ac:dyDescent="0.25">
      <c r="A10" s="184" t="s">
        <v>37</v>
      </c>
      <c r="B10" s="182" t="s">
        <v>78</v>
      </c>
      <c r="C10" s="170" t="s">
        <v>153</v>
      </c>
      <c r="D10" s="170"/>
      <c r="E10" s="181" t="s">
        <v>216</v>
      </c>
      <c r="F10" s="181" t="s">
        <v>80</v>
      </c>
      <c r="G10" s="182"/>
      <c r="H10" s="182"/>
      <c r="I10" s="182"/>
      <c r="J10" s="182"/>
      <c r="K10" s="182"/>
      <c r="L10" s="182"/>
      <c r="M10" s="182"/>
      <c r="N10" s="181" t="s">
        <v>215</v>
      </c>
      <c r="O10" s="182" t="s">
        <v>111</v>
      </c>
      <c r="P10" s="182"/>
      <c r="Q10" s="182"/>
      <c r="R10" s="182"/>
      <c r="S10" s="182" t="s">
        <v>110</v>
      </c>
      <c r="T10" s="182"/>
      <c r="U10" s="182"/>
      <c r="V10" s="182"/>
    </row>
    <row r="11" spans="1:22" ht="28.9" customHeight="1" x14ac:dyDescent="0.25">
      <c r="A11" s="185"/>
      <c r="B11" s="182"/>
      <c r="C11" s="182" t="s">
        <v>214</v>
      </c>
      <c r="D11" s="182" t="s">
        <v>213</v>
      </c>
      <c r="E11" s="182"/>
      <c r="F11" s="182" t="s">
        <v>211</v>
      </c>
      <c r="G11" s="182" t="s">
        <v>210</v>
      </c>
      <c r="H11" s="182" t="s">
        <v>209</v>
      </c>
      <c r="I11" s="182"/>
      <c r="J11" s="182" t="s">
        <v>212</v>
      </c>
      <c r="K11" s="182"/>
      <c r="L11" s="182"/>
      <c r="M11" s="182"/>
      <c r="N11" s="182"/>
      <c r="O11" s="182" t="s">
        <v>211</v>
      </c>
      <c r="P11" s="182" t="s">
        <v>210</v>
      </c>
      <c r="Q11" s="182" t="s">
        <v>209</v>
      </c>
      <c r="R11" s="182"/>
      <c r="S11" s="182" t="s">
        <v>211</v>
      </c>
      <c r="T11" s="182" t="s">
        <v>210</v>
      </c>
      <c r="U11" s="182" t="s">
        <v>209</v>
      </c>
      <c r="V11" s="182"/>
    </row>
    <row r="12" spans="1:22" ht="31.5" customHeight="1" x14ac:dyDescent="0.25">
      <c r="A12" s="185"/>
      <c r="B12" s="182"/>
      <c r="C12" s="182"/>
      <c r="D12" s="182"/>
      <c r="E12" s="182"/>
      <c r="F12" s="182"/>
      <c r="G12" s="182"/>
      <c r="H12" s="182" t="s">
        <v>206</v>
      </c>
      <c r="I12" s="182" t="s">
        <v>205</v>
      </c>
      <c r="J12" s="182" t="s">
        <v>208</v>
      </c>
      <c r="K12" s="182"/>
      <c r="L12" s="181" t="s">
        <v>207</v>
      </c>
      <c r="M12" s="182"/>
      <c r="N12" s="182"/>
      <c r="O12" s="182"/>
      <c r="P12" s="182"/>
      <c r="Q12" s="182" t="s">
        <v>206</v>
      </c>
      <c r="R12" s="182" t="s">
        <v>205</v>
      </c>
      <c r="S12" s="182"/>
      <c r="T12" s="182"/>
      <c r="U12" s="182" t="s">
        <v>206</v>
      </c>
      <c r="V12" s="182" t="s">
        <v>205</v>
      </c>
    </row>
    <row r="13" spans="1:22" ht="31.5" customHeight="1" x14ac:dyDescent="0.25">
      <c r="A13" s="186"/>
      <c r="B13" s="182"/>
      <c r="C13" s="182"/>
      <c r="D13" s="182"/>
      <c r="E13" s="182"/>
      <c r="F13" s="182"/>
      <c r="G13" s="182"/>
      <c r="H13" s="182"/>
      <c r="I13" s="182"/>
      <c r="J13" s="17" t="s">
        <v>204</v>
      </c>
      <c r="K13" s="17" t="s">
        <v>203</v>
      </c>
      <c r="L13" s="17" t="s">
        <v>204</v>
      </c>
      <c r="M13" s="17" t="s">
        <v>203</v>
      </c>
      <c r="N13" s="182"/>
      <c r="O13" s="182"/>
      <c r="P13" s="182"/>
      <c r="Q13" s="182"/>
      <c r="R13" s="182"/>
      <c r="S13" s="182"/>
      <c r="T13" s="182"/>
      <c r="U13" s="182"/>
      <c r="V13" s="182"/>
    </row>
    <row r="14" spans="1:22" ht="19.5" customHeight="1" x14ac:dyDescent="0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4">
        <v>22</v>
      </c>
    </row>
    <row r="15" spans="1:22" ht="25.5" customHeight="1" x14ac:dyDescent="0.25">
      <c r="A15" s="183" t="s">
        <v>202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80"/>
    </row>
    <row r="16" spans="1:22" ht="52.5" customHeight="1" x14ac:dyDescent="0.25">
      <c r="A16" s="70" t="s">
        <v>201</v>
      </c>
      <c r="B16" s="14"/>
      <c r="C16" s="67"/>
      <c r="D16" s="67"/>
      <c r="E16" s="67"/>
      <c r="F16" s="80"/>
      <c r="G16" s="67"/>
      <c r="H16" s="67"/>
      <c r="I16" s="67"/>
      <c r="J16" s="67"/>
      <c r="K16" s="69"/>
      <c r="L16" s="67"/>
      <c r="M16" s="69"/>
      <c r="N16" s="68" t="s">
        <v>180</v>
      </c>
      <c r="O16" s="16"/>
      <c r="P16" s="67"/>
      <c r="Q16" s="67"/>
      <c r="R16" s="79"/>
      <c r="S16" s="16"/>
      <c r="T16" s="67"/>
      <c r="U16" s="67"/>
      <c r="V16" s="79"/>
    </row>
    <row r="17" spans="1:22" ht="67.900000000000006" customHeight="1" x14ac:dyDescent="0.25">
      <c r="A17" s="70" t="s">
        <v>200</v>
      </c>
      <c r="B17" s="14"/>
      <c r="C17" s="67"/>
      <c r="D17" s="67"/>
      <c r="E17" s="67"/>
      <c r="F17" s="80"/>
      <c r="G17" s="67"/>
      <c r="H17" s="67"/>
      <c r="I17" s="67"/>
      <c r="J17" s="67"/>
      <c r="K17" s="69"/>
      <c r="L17" s="67"/>
      <c r="M17" s="69"/>
      <c r="N17" s="68"/>
      <c r="O17" s="16"/>
      <c r="P17" s="67"/>
      <c r="Q17" s="67"/>
      <c r="R17" s="14"/>
      <c r="S17" s="16"/>
      <c r="T17" s="67"/>
      <c r="U17" s="67"/>
      <c r="V17" s="14"/>
    </row>
    <row r="18" spans="1:22" ht="90.6" customHeight="1" x14ac:dyDescent="0.25">
      <c r="A18" s="70" t="s">
        <v>199</v>
      </c>
      <c r="B18" s="14"/>
      <c r="C18" s="67"/>
      <c r="D18" s="67"/>
      <c r="E18" s="67"/>
      <c r="F18" s="80"/>
      <c r="G18" s="67"/>
      <c r="H18" s="67"/>
      <c r="I18" s="67"/>
      <c r="J18" s="67"/>
      <c r="K18" s="69"/>
      <c r="L18" s="67"/>
      <c r="M18" s="69"/>
      <c r="N18" s="16"/>
      <c r="O18" s="80"/>
      <c r="P18" s="67"/>
      <c r="Q18" s="67"/>
      <c r="R18" s="14"/>
      <c r="S18" s="80"/>
      <c r="T18" s="67"/>
      <c r="U18" s="67"/>
      <c r="V18" s="14"/>
    </row>
    <row r="19" spans="1:22" ht="84.6" customHeight="1" x14ac:dyDescent="0.25">
      <c r="A19" s="70" t="s">
        <v>198</v>
      </c>
      <c r="B19" s="14"/>
      <c r="C19" s="67"/>
      <c r="D19" s="67"/>
      <c r="E19" s="67"/>
      <c r="F19" s="14"/>
      <c r="G19" s="67"/>
      <c r="H19" s="67"/>
      <c r="I19" s="67"/>
      <c r="J19" s="67"/>
      <c r="K19" s="69"/>
      <c r="L19" s="67"/>
      <c r="M19" s="69"/>
      <c r="N19" s="16"/>
      <c r="O19" s="16"/>
      <c r="P19" s="67"/>
      <c r="Q19" s="67"/>
      <c r="R19" s="67"/>
      <c r="S19" s="16"/>
      <c r="T19" s="67"/>
      <c r="U19" s="67"/>
      <c r="V19" s="67"/>
    </row>
    <row r="20" spans="1:22" s="62" customFormat="1" ht="42" customHeight="1" x14ac:dyDescent="0.25">
      <c r="A20" s="77" t="s">
        <v>197</v>
      </c>
      <c r="B20" s="1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25.5" customHeight="1" x14ac:dyDescent="0.25">
      <c r="A21" s="183" t="s">
        <v>196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80"/>
    </row>
    <row r="22" spans="1:22" ht="29.45" customHeight="1" x14ac:dyDescent="0.25">
      <c r="A22" s="70" t="s">
        <v>45</v>
      </c>
      <c r="B22" s="14">
        <v>225</v>
      </c>
      <c r="C22" s="67"/>
      <c r="D22" s="67"/>
      <c r="E22" s="67"/>
      <c r="F22" s="15"/>
      <c r="G22" s="67"/>
      <c r="H22" s="67"/>
      <c r="I22" s="67"/>
      <c r="J22" s="67"/>
      <c r="K22" s="69"/>
      <c r="L22" s="67"/>
      <c r="M22" s="69"/>
      <c r="N22" s="68" t="s">
        <v>180</v>
      </c>
      <c r="O22" s="16"/>
      <c r="P22" s="67"/>
      <c r="Q22" s="67"/>
      <c r="R22" s="14"/>
      <c r="S22" s="16"/>
      <c r="T22" s="67"/>
      <c r="U22" s="67"/>
      <c r="V22" s="14"/>
    </row>
    <row r="23" spans="1:22" ht="29.45" customHeight="1" x14ac:dyDescent="0.25">
      <c r="A23" s="70" t="s">
        <v>40</v>
      </c>
      <c r="B23" s="14">
        <v>226</v>
      </c>
      <c r="C23" s="67"/>
      <c r="D23" s="67"/>
      <c r="E23" s="67"/>
      <c r="F23" s="15"/>
      <c r="G23" s="67"/>
      <c r="H23" s="67"/>
      <c r="I23" s="67"/>
      <c r="J23" s="67"/>
      <c r="K23" s="69"/>
      <c r="L23" s="67"/>
      <c r="M23" s="69"/>
      <c r="N23" s="16"/>
      <c r="O23" s="16"/>
      <c r="P23" s="67"/>
      <c r="Q23" s="67"/>
      <c r="R23" s="14"/>
      <c r="S23" s="16"/>
      <c r="T23" s="67"/>
      <c r="U23" s="67"/>
      <c r="V23" s="14"/>
    </row>
    <row r="24" spans="1:22" ht="29.45" customHeight="1" x14ac:dyDescent="0.25">
      <c r="A24" s="70" t="s">
        <v>46</v>
      </c>
      <c r="B24" s="14">
        <v>310</v>
      </c>
      <c r="C24" s="67"/>
      <c r="D24" s="67"/>
      <c r="E24" s="67"/>
      <c r="F24" s="15"/>
      <c r="G24" s="67"/>
      <c r="H24" s="67"/>
      <c r="I24" s="67"/>
      <c r="J24" s="67"/>
      <c r="K24" s="69"/>
      <c r="L24" s="67"/>
      <c r="M24" s="69"/>
      <c r="N24" s="78"/>
      <c r="O24" s="16"/>
      <c r="P24" s="67"/>
      <c r="Q24" s="67"/>
      <c r="R24" s="14"/>
      <c r="S24" s="16"/>
      <c r="T24" s="67"/>
      <c r="U24" s="67"/>
      <c r="V24" s="14"/>
    </row>
    <row r="25" spans="1:22" ht="29.45" customHeight="1" x14ac:dyDescent="0.25">
      <c r="A25" s="70" t="s">
        <v>47</v>
      </c>
      <c r="B25" s="14">
        <v>340</v>
      </c>
      <c r="C25" s="67"/>
      <c r="D25" s="67"/>
      <c r="E25" s="67"/>
      <c r="F25" s="15"/>
      <c r="G25" s="67"/>
      <c r="H25" s="67"/>
      <c r="I25" s="67"/>
      <c r="J25" s="67"/>
      <c r="K25" s="69"/>
      <c r="L25" s="67"/>
      <c r="M25" s="69"/>
      <c r="N25" s="16"/>
      <c r="O25" s="16"/>
      <c r="P25" s="67"/>
      <c r="Q25" s="67"/>
      <c r="R25" s="14"/>
      <c r="S25" s="16"/>
      <c r="T25" s="67"/>
      <c r="U25" s="67"/>
      <c r="V25" s="14"/>
    </row>
    <row r="26" spans="1:22" s="62" customFormat="1" ht="24" customHeight="1" x14ac:dyDescent="0.25">
      <c r="A26" s="77" t="s">
        <v>195</v>
      </c>
      <c r="B26" s="1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25.5" customHeight="1" x14ac:dyDescent="0.25">
      <c r="A27" s="183" t="s">
        <v>194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80"/>
    </row>
    <row r="28" spans="1:22" ht="29.45" customHeight="1" x14ac:dyDescent="0.25">
      <c r="A28" s="70" t="s">
        <v>45</v>
      </c>
      <c r="B28" s="14">
        <v>225</v>
      </c>
      <c r="C28" s="67"/>
      <c r="D28" s="67"/>
      <c r="E28" s="67"/>
      <c r="F28" s="15"/>
      <c r="G28" s="67"/>
      <c r="H28" s="67"/>
      <c r="I28" s="67"/>
      <c r="J28" s="67"/>
      <c r="K28" s="69"/>
      <c r="L28" s="67"/>
      <c r="M28" s="69"/>
      <c r="N28" s="68" t="s">
        <v>180</v>
      </c>
      <c r="O28" s="16"/>
      <c r="P28" s="67"/>
      <c r="Q28" s="67"/>
      <c r="R28" s="14"/>
      <c r="S28" s="16"/>
      <c r="T28" s="67"/>
      <c r="U28" s="67"/>
      <c r="V28" s="14"/>
    </row>
    <row r="29" spans="1:22" ht="29.45" customHeight="1" x14ac:dyDescent="0.25">
      <c r="A29" s="70" t="s">
        <v>40</v>
      </c>
      <c r="B29" s="14">
        <v>226</v>
      </c>
      <c r="C29" s="67"/>
      <c r="D29" s="67"/>
      <c r="E29" s="67"/>
      <c r="F29" s="15"/>
      <c r="G29" s="67"/>
      <c r="H29" s="67"/>
      <c r="I29" s="67"/>
      <c r="J29" s="67"/>
      <c r="K29" s="69"/>
      <c r="L29" s="67"/>
      <c r="M29" s="69"/>
      <c r="N29" s="16"/>
      <c r="O29" s="16"/>
      <c r="P29" s="67"/>
      <c r="Q29" s="67"/>
      <c r="R29" s="14"/>
      <c r="S29" s="16"/>
      <c r="T29" s="67"/>
      <c r="U29" s="67"/>
      <c r="V29" s="14"/>
    </row>
    <row r="30" spans="1:22" ht="29.45" customHeight="1" x14ac:dyDescent="0.25">
      <c r="A30" s="70" t="s">
        <v>46</v>
      </c>
      <c r="B30" s="14">
        <v>310</v>
      </c>
      <c r="C30" s="67"/>
      <c r="D30" s="67"/>
      <c r="E30" s="67"/>
      <c r="F30" s="15"/>
      <c r="G30" s="67"/>
      <c r="H30" s="67"/>
      <c r="I30" s="67"/>
      <c r="J30" s="67"/>
      <c r="K30" s="69"/>
      <c r="L30" s="67"/>
      <c r="M30" s="69"/>
      <c r="N30" s="78"/>
      <c r="O30" s="16"/>
      <c r="P30" s="67"/>
      <c r="Q30" s="67"/>
      <c r="R30" s="14"/>
      <c r="S30" s="16"/>
      <c r="T30" s="67"/>
      <c r="U30" s="67"/>
      <c r="V30" s="14"/>
    </row>
    <row r="31" spans="1:22" ht="29.45" customHeight="1" x14ac:dyDescent="0.25">
      <c r="A31" s="70" t="s">
        <v>47</v>
      </c>
      <c r="B31" s="14">
        <v>340</v>
      </c>
      <c r="C31" s="67"/>
      <c r="D31" s="67"/>
      <c r="E31" s="67"/>
      <c r="F31" s="15"/>
      <c r="G31" s="67"/>
      <c r="H31" s="67"/>
      <c r="I31" s="67"/>
      <c r="J31" s="67"/>
      <c r="K31" s="69"/>
      <c r="L31" s="67"/>
      <c r="M31" s="69"/>
      <c r="N31" s="16"/>
      <c r="O31" s="16"/>
      <c r="P31" s="67"/>
      <c r="Q31" s="67"/>
      <c r="R31" s="14"/>
      <c r="S31" s="16"/>
      <c r="T31" s="67"/>
      <c r="U31" s="67"/>
      <c r="V31" s="14"/>
    </row>
    <row r="32" spans="1:22" s="62" customFormat="1" ht="21.75" customHeight="1" x14ac:dyDescent="0.25">
      <c r="A32" s="77" t="s">
        <v>193</v>
      </c>
      <c r="B32" s="18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25.5" customHeight="1" x14ac:dyDescent="0.25">
      <c r="A33" s="178" t="s">
        <v>192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80"/>
    </row>
    <row r="34" spans="1:22" ht="27" customHeight="1" x14ac:dyDescent="0.25">
      <c r="A34" s="70" t="s">
        <v>42</v>
      </c>
      <c r="B34" s="14">
        <v>221</v>
      </c>
      <c r="C34" s="67"/>
      <c r="D34" s="67"/>
      <c r="E34" s="67"/>
      <c r="F34" s="75"/>
      <c r="G34" s="67"/>
      <c r="H34" s="67"/>
      <c r="I34" s="67"/>
      <c r="J34" s="67"/>
      <c r="K34" s="69"/>
      <c r="L34" s="67"/>
      <c r="M34" s="69"/>
      <c r="N34" s="68" t="s">
        <v>180</v>
      </c>
      <c r="O34" s="16"/>
      <c r="P34" s="67"/>
      <c r="Q34" s="67"/>
      <c r="R34" s="79"/>
      <c r="S34" s="16"/>
      <c r="T34" s="67"/>
      <c r="U34" s="67"/>
      <c r="V34" s="79"/>
    </row>
    <row r="35" spans="1:22" ht="27" customHeight="1" x14ac:dyDescent="0.25">
      <c r="A35" s="70" t="s">
        <v>39</v>
      </c>
      <c r="B35" s="14">
        <v>222</v>
      </c>
      <c r="C35" s="67"/>
      <c r="D35" s="67"/>
      <c r="E35" s="67"/>
      <c r="F35" s="15"/>
      <c r="G35" s="67"/>
      <c r="H35" s="67"/>
      <c r="I35" s="67"/>
      <c r="J35" s="67"/>
      <c r="K35" s="69"/>
      <c r="L35" s="67"/>
      <c r="M35" s="69"/>
      <c r="N35" s="16"/>
      <c r="O35" s="16"/>
      <c r="P35" s="67"/>
      <c r="Q35" s="67"/>
      <c r="R35" s="79"/>
      <c r="S35" s="16"/>
      <c r="T35" s="67"/>
      <c r="U35" s="67"/>
      <c r="V35" s="79"/>
    </row>
    <row r="36" spans="1:22" ht="27" customHeight="1" x14ac:dyDescent="0.25">
      <c r="A36" s="70" t="s">
        <v>43</v>
      </c>
      <c r="B36" s="14">
        <v>223</v>
      </c>
      <c r="C36" s="67"/>
      <c r="D36" s="67"/>
      <c r="E36" s="67"/>
      <c r="F36" s="75"/>
      <c r="G36" s="67"/>
      <c r="H36" s="67"/>
      <c r="I36" s="67"/>
      <c r="J36" s="67"/>
      <c r="K36" s="69"/>
      <c r="L36" s="67"/>
      <c r="M36" s="69"/>
      <c r="N36" s="16"/>
      <c r="O36" s="16"/>
      <c r="P36" s="67"/>
      <c r="Q36" s="67"/>
      <c r="R36" s="79"/>
      <c r="S36" s="16"/>
      <c r="T36" s="67"/>
      <c r="U36" s="67"/>
      <c r="V36" s="79"/>
    </row>
    <row r="37" spans="1:22" ht="27" customHeight="1" x14ac:dyDescent="0.25">
      <c r="A37" s="70" t="s">
        <v>44</v>
      </c>
      <c r="B37" s="14">
        <v>224</v>
      </c>
      <c r="C37" s="67"/>
      <c r="D37" s="67"/>
      <c r="E37" s="67"/>
      <c r="F37" s="15"/>
      <c r="G37" s="67"/>
      <c r="H37" s="67"/>
      <c r="I37" s="67"/>
      <c r="J37" s="67"/>
      <c r="K37" s="69"/>
      <c r="L37" s="67"/>
      <c r="M37" s="69"/>
      <c r="N37" s="16"/>
      <c r="O37" s="16"/>
      <c r="P37" s="67"/>
      <c r="Q37" s="67"/>
      <c r="R37" s="14"/>
      <c r="S37" s="16"/>
      <c r="T37" s="67"/>
      <c r="U37" s="67"/>
      <c r="V37" s="14"/>
    </row>
    <row r="38" spans="1:22" ht="27" customHeight="1" x14ac:dyDescent="0.25">
      <c r="A38" s="70" t="s">
        <v>45</v>
      </c>
      <c r="B38" s="14">
        <v>225</v>
      </c>
      <c r="C38" s="67"/>
      <c r="D38" s="67"/>
      <c r="E38" s="67"/>
      <c r="F38" s="15"/>
      <c r="G38" s="67"/>
      <c r="H38" s="67"/>
      <c r="I38" s="67"/>
      <c r="J38" s="67"/>
      <c r="K38" s="69"/>
      <c r="L38" s="67"/>
      <c r="M38" s="69"/>
      <c r="N38" s="16"/>
      <c r="O38" s="16"/>
      <c r="P38" s="67"/>
      <c r="Q38" s="67"/>
      <c r="R38" s="14"/>
      <c r="S38" s="16"/>
      <c r="T38" s="67"/>
      <c r="U38" s="67"/>
      <c r="V38" s="14"/>
    </row>
    <row r="39" spans="1:22" ht="24" customHeight="1" x14ac:dyDescent="0.25">
      <c r="A39" s="70" t="s">
        <v>40</v>
      </c>
      <c r="B39" s="14">
        <v>226</v>
      </c>
      <c r="C39" s="67"/>
      <c r="D39" s="67"/>
      <c r="E39" s="67"/>
      <c r="F39" s="15"/>
      <c r="G39" s="67"/>
      <c r="H39" s="67"/>
      <c r="I39" s="67"/>
      <c r="J39" s="67"/>
      <c r="K39" s="69"/>
      <c r="L39" s="67"/>
      <c r="M39" s="69"/>
      <c r="N39" s="16"/>
      <c r="O39" s="16"/>
      <c r="P39" s="67"/>
      <c r="Q39" s="67"/>
      <c r="R39" s="14"/>
      <c r="S39" s="16"/>
      <c r="T39" s="67"/>
      <c r="U39" s="67"/>
      <c r="V39" s="14"/>
    </row>
    <row r="40" spans="1:22" ht="24" customHeight="1" x14ac:dyDescent="0.25">
      <c r="A40" s="70" t="s">
        <v>41</v>
      </c>
      <c r="B40" s="14">
        <v>290</v>
      </c>
      <c r="C40" s="67"/>
      <c r="D40" s="67"/>
      <c r="E40" s="67"/>
      <c r="F40" s="15"/>
      <c r="G40" s="67"/>
      <c r="H40" s="67"/>
      <c r="I40" s="67"/>
      <c r="J40" s="67"/>
      <c r="K40" s="69"/>
      <c r="L40" s="67"/>
      <c r="M40" s="69"/>
      <c r="N40" s="16"/>
      <c r="O40" s="16"/>
      <c r="P40" s="67"/>
      <c r="Q40" s="67"/>
      <c r="R40" s="14"/>
      <c r="S40" s="16"/>
      <c r="T40" s="67"/>
      <c r="U40" s="67"/>
      <c r="V40" s="14"/>
    </row>
    <row r="41" spans="1:22" ht="24" customHeight="1" x14ac:dyDescent="0.25">
      <c r="A41" s="70" t="s">
        <v>46</v>
      </c>
      <c r="B41" s="14">
        <v>310</v>
      </c>
      <c r="C41" s="67"/>
      <c r="D41" s="67"/>
      <c r="E41" s="67"/>
      <c r="F41" s="15"/>
      <c r="G41" s="67"/>
      <c r="H41" s="67"/>
      <c r="I41" s="67"/>
      <c r="J41" s="67"/>
      <c r="K41" s="69"/>
      <c r="L41" s="67"/>
      <c r="M41" s="69"/>
      <c r="N41" s="78"/>
      <c r="O41" s="16"/>
      <c r="P41" s="67"/>
      <c r="Q41" s="67"/>
      <c r="R41" s="14"/>
      <c r="S41" s="16"/>
      <c r="T41" s="67"/>
      <c r="U41" s="67"/>
      <c r="V41" s="14"/>
    </row>
    <row r="42" spans="1:22" ht="37.9" customHeight="1" x14ac:dyDescent="0.25">
      <c r="A42" s="70" t="s">
        <v>47</v>
      </c>
      <c r="B42" s="14">
        <v>340</v>
      </c>
      <c r="C42" s="67"/>
      <c r="D42" s="67"/>
      <c r="E42" s="67"/>
      <c r="F42" s="15"/>
      <c r="G42" s="67"/>
      <c r="H42" s="67"/>
      <c r="I42" s="67"/>
      <c r="J42" s="67"/>
      <c r="K42" s="69"/>
      <c r="L42" s="67"/>
      <c r="M42" s="69"/>
      <c r="N42" s="16"/>
      <c r="O42" s="16"/>
      <c r="P42" s="67"/>
      <c r="Q42" s="67"/>
      <c r="R42" s="14"/>
      <c r="S42" s="16"/>
      <c r="T42" s="67"/>
      <c r="U42" s="67"/>
      <c r="V42" s="14"/>
    </row>
    <row r="43" spans="1:22" ht="21.75" customHeight="1" x14ac:dyDescent="0.25">
      <c r="A43" s="70" t="s">
        <v>191</v>
      </c>
      <c r="B43" s="14"/>
      <c r="C43" s="67"/>
      <c r="D43" s="67"/>
      <c r="E43" s="67"/>
      <c r="F43" s="15"/>
      <c r="G43" s="67"/>
      <c r="H43" s="67"/>
      <c r="I43" s="67"/>
      <c r="J43" s="67"/>
      <c r="K43" s="69"/>
      <c r="L43" s="67"/>
      <c r="M43" s="69"/>
      <c r="N43" s="16"/>
      <c r="O43" s="16"/>
      <c r="P43" s="67"/>
      <c r="Q43" s="67"/>
      <c r="R43" s="14"/>
      <c r="S43" s="16"/>
      <c r="T43" s="67"/>
      <c r="U43" s="67"/>
      <c r="V43" s="14"/>
    </row>
    <row r="44" spans="1:22" s="62" customFormat="1" ht="23.25" customHeight="1" x14ac:dyDescent="0.25">
      <c r="A44" s="77" t="s">
        <v>63</v>
      </c>
      <c r="B44" s="18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25.5" customHeight="1" x14ac:dyDescent="0.25">
      <c r="A45" s="178" t="s">
        <v>190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80"/>
    </row>
    <row r="46" spans="1:22" ht="35.25" customHeight="1" x14ac:dyDescent="0.25">
      <c r="A46" s="70" t="s">
        <v>45</v>
      </c>
      <c r="B46" s="14">
        <v>225</v>
      </c>
      <c r="C46" s="67"/>
      <c r="D46" s="67"/>
      <c r="E46" s="67"/>
      <c r="F46" s="15"/>
      <c r="G46" s="67"/>
      <c r="H46" s="67"/>
      <c r="I46" s="67"/>
      <c r="J46" s="67"/>
      <c r="K46" s="69"/>
      <c r="L46" s="67"/>
      <c r="M46" s="69"/>
      <c r="N46" s="68" t="s">
        <v>180</v>
      </c>
      <c r="O46" s="16"/>
      <c r="P46" s="67"/>
      <c r="Q46" s="67"/>
      <c r="R46" s="14"/>
      <c r="S46" s="16"/>
      <c r="T46" s="67"/>
      <c r="U46" s="67"/>
      <c r="V46" s="14"/>
    </row>
    <row r="47" spans="1:22" ht="25.5" customHeight="1" x14ac:dyDescent="0.25">
      <c r="A47" s="70" t="s">
        <v>40</v>
      </c>
      <c r="B47" s="14">
        <v>226</v>
      </c>
      <c r="C47" s="67"/>
      <c r="D47" s="67"/>
      <c r="E47" s="67"/>
      <c r="F47" s="15"/>
      <c r="G47" s="67"/>
      <c r="H47" s="67"/>
      <c r="I47" s="67"/>
      <c r="J47" s="67"/>
      <c r="K47" s="69"/>
      <c r="L47" s="67"/>
      <c r="M47" s="69"/>
      <c r="N47" s="16"/>
      <c r="O47" s="16"/>
      <c r="P47" s="67"/>
      <c r="Q47" s="67"/>
      <c r="R47" s="14"/>
      <c r="S47" s="16"/>
      <c r="T47" s="67"/>
      <c r="U47" s="67"/>
      <c r="V47" s="14"/>
    </row>
    <row r="48" spans="1:22" s="62" customFormat="1" ht="25.5" customHeight="1" x14ac:dyDescent="0.25">
      <c r="A48" s="77" t="s">
        <v>189</v>
      </c>
      <c r="B48" s="18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76"/>
      <c r="V48" s="63"/>
    </row>
    <row r="49" spans="1:22" ht="25.5" customHeight="1" x14ac:dyDescent="0.25">
      <c r="A49" s="183" t="s">
        <v>188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80"/>
    </row>
    <row r="50" spans="1:22" ht="35.25" customHeight="1" x14ac:dyDescent="0.25">
      <c r="A50" s="70" t="s">
        <v>43</v>
      </c>
      <c r="B50" s="14">
        <v>223</v>
      </c>
      <c r="C50" s="67"/>
      <c r="D50" s="67"/>
      <c r="E50" s="67"/>
      <c r="F50" s="75"/>
      <c r="G50" s="67"/>
      <c r="H50" s="67"/>
      <c r="I50" s="67"/>
      <c r="J50" s="67"/>
      <c r="K50" s="69"/>
      <c r="L50" s="67"/>
      <c r="M50" s="69"/>
      <c r="N50" s="68" t="s">
        <v>180</v>
      </c>
      <c r="O50" s="75"/>
      <c r="P50" s="67"/>
      <c r="Q50" s="67"/>
      <c r="R50" s="14"/>
      <c r="S50" s="75"/>
      <c r="T50" s="67"/>
      <c r="U50" s="67"/>
      <c r="V50" s="14"/>
    </row>
    <row r="51" spans="1:22" ht="28.5" customHeight="1" x14ac:dyDescent="0.25">
      <c r="A51" s="70" t="s">
        <v>187</v>
      </c>
      <c r="B51" s="14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/>
      <c r="V51" s="67"/>
    </row>
    <row r="52" spans="1:22" s="62" customFormat="1" ht="36.6" customHeight="1" x14ac:dyDescent="0.25">
      <c r="A52" s="73" t="s">
        <v>186</v>
      </c>
      <c r="B52" s="1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81.599999999999994" customHeight="1" x14ac:dyDescent="0.25">
      <c r="A53" s="72" t="s">
        <v>185</v>
      </c>
      <c r="B53" s="71"/>
      <c r="C53" s="67"/>
      <c r="D53" s="67"/>
      <c r="E53" s="67"/>
      <c r="F53" s="14"/>
      <c r="G53" s="67"/>
      <c r="H53" s="67"/>
      <c r="I53" s="67"/>
      <c r="J53" s="67"/>
      <c r="K53" s="69"/>
      <c r="L53" s="67"/>
      <c r="M53" s="69"/>
      <c r="N53" s="68" t="s">
        <v>180</v>
      </c>
      <c r="O53" s="14"/>
      <c r="P53" s="67"/>
      <c r="Q53" s="67"/>
      <c r="R53" s="14"/>
      <c r="S53" s="14"/>
      <c r="T53" s="67"/>
      <c r="U53" s="67"/>
      <c r="V53" s="14"/>
    </row>
    <row r="54" spans="1:22" ht="79.900000000000006" customHeight="1" x14ac:dyDescent="0.25">
      <c r="A54" s="72" t="s">
        <v>184</v>
      </c>
      <c r="B54" s="71"/>
      <c r="C54" s="67"/>
      <c r="D54" s="67"/>
      <c r="E54" s="67"/>
      <c r="F54" s="14"/>
      <c r="G54" s="67"/>
      <c r="H54" s="67"/>
      <c r="I54" s="67"/>
      <c r="J54" s="67"/>
      <c r="K54" s="69"/>
      <c r="L54" s="67"/>
      <c r="M54" s="69"/>
      <c r="N54" s="68" t="s">
        <v>180</v>
      </c>
      <c r="O54" s="14"/>
      <c r="P54" s="67"/>
      <c r="Q54" s="67"/>
      <c r="R54" s="14"/>
      <c r="S54" s="14"/>
      <c r="T54" s="67"/>
      <c r="U54" s="67"/>
      <c r="V54" s="14"/>
    </row>
    <row r="55" spans="1:22" ht="56.45" customHeight="1" x14ac:dyDescent="0.25">
      <c r="A55" s="70" t="s">
        <v>183</v>
      </c>
      <c r="B55" s="70"/>
      <c r="C55" s="67"/>
      <c r="D55" s="67"/>
      <c r="E55" s="67"/>
      <c r="F55" s="15"/>
      <c r="G55" s="67"/>
      <c r="H55" s="67"/>
      <c r="I55" s="67"/>
      <c r="J55" s="67"/>
      <c r="K55" s="69"/>
      <c r="L55" s="67"/>
      <c r="M55" s="69"/>
      <c r="N55" s="68" t="s">
        <v>180</v>
      </c>
      <c r="O55" s="16"/>
      <c r="P55" s="67"/>
      <c r="Q55" s="67"/>
      <c r="R55" s="14"/>
      <c r="S55" s="16"/>
      <c r="T55" s="67"/>
      <c r="U55" s="67"/>
      <c r="V55" s="14"/>
    </row>
    <row r="56" spans="1:22" ht="37.5" customHeight="1" x14ac:dyDescent="0.25">
      <c r="A56" s="70" t="s">
        <v>182</v>
      </c>
      <c r="B56" s="70"/>
      <c r="C56" s="67"/>
      <c r="D56" s="67"/>
      <c r="E56" s="67"/>
      <c r="F56" s="15"/>
      <c r="G56" s="67"/>
      <c r="H56" s="67"/>
      <c r="I56" s="67"/>
      <c r="J56" s="67"/>
      <c r="K56" s="69"/>
      <c r="L56" s="67"/>
      <c r="M56" s="69"/>
      <c r="N56" s="68" t="s">
        <v>180</v>
      </c>
      <c r="O56" s="16"/>
      <c r="P56" s="67"/>
      <c r="Q56" s="67"/>
      <c r="R56" s="14"/>
      <c r="S56" s="16"/>
      <c r="T56" s="67"/>
      <c r="U56" s="67"/>
      <c r="V56" s="14"/>
    </row>
    <row r="57" spans="1:22" ht="37.15" customHeight="1" x14ac:dyDescent="0.25">
      <c r="A57" s="70" t="s">
        <v>181</v>
      </c>
      <c r="B57" s="70"/>
      <c r="C57" s="67"/>
      <c r="D57" s="67"/>
      <c r="E57" s="67"/>
      <c r="F57" s="15"/>
      <c r="G57" s="67"/>
      <c r="H57" s="67"/>
      <c r="I57" s="67"/>
      <c r="J57" s="67"/>
      <c r="K57" s="69"/>
      <c r="L57" s="67"/>
      <c r="M57" s="69"/>
      <c r="N57" s="68" t="s">
        <v>180</v>
      </c>
      <c r="O57" s="16"/>
      <c r="P57" s="67"/>
      <c r="Q57" s="67"/>
      <c r="R57" s="14"/>
      <c r="S57" s="16"/>
      <c r="T57" s="67"/>
      <c r="U57" s="67"/>
      <c r="V57" s="14"/>
    </row>
    <row r="58" spans="1:22" s="62" customFormat="1" ht="36.75" customHeight="1" x14ac:dyDescent="0.25">
      <c r="A58" s="65" t="s">
        <v>179</v>
      </c>
      <c r="B58" s="18"/>
      <c r="C58" s="63"/>
      <c r="D58" s="63"/>
      <c r="E58" s="63"/>
      <c r="F58" s="63"/>
      <c r="G58" s="63"/>
      <c r="H58" s="63"/>
      <c r="I58" s="63"/>
      <c r="J58" s="63"/>
      <c r="K58" s="66"/>
      <c r="L58" s="63"/>
      <c r="M58" s="66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62" customFormat="1" ht="38.25" customHeight="1" x14ac:dyDescent="0.25">
      <c r="A59" s="65" t="s">
        <v>178</v>
      </c>
      <c r="B59" s="18"/>
      <c r="C59" s="63"/>
      <c r="D59" s="63"/>
      <c r="E59" s="63"/>
      <c r="F59" s="63"/>
      <c r="G59" s="63"/>
      <c r="H59" s="63"/>
      <c r="I59" s="63"/>
      <c r="J59" s="63"/>
      <c r="K59" s="64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5.75" x14ac:dyDescent="0.25">
      <c r="E60" s="5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27.6" customHeight="1" x14ac:dyDescent="0.25">
      <c r="A61" s="9" t="s">
        <v>177</v>
      </c>
      <c r="B61" s="61"/>
      <c r="C61" s="60" t="s">
        <v>175</v>
      </c>
      <c r="D61" s="177"/>
      <c r="E61" s="17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x14ac:dyDescent="0.25">
      <c r="A62" s="57"/>
      <c r="B62" s="58" t="s">
        <v>174</v>
      </c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x14ac:dyDescent="0.25">
      <c r="A63" s="9" t="s">
        <v>176</v>
      </c>
      <c r="B63" s="61"/>
      <c r="C63" s="60" t="s">
        <v>175</v>
      </c>
      <c r="D63" s="58"/>
      <c r="E63" s="5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x14ac:dyDescent="0.25">
      <c r="A64" s="57"/>
      <c r="B64" s="59" t="s">
        <v>174</v>
      </c>
      <c r="D64" s="58"/>
      <c r="E64" s="5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0.6" customHeight="1" x14ac:dyDescent="0.25">
      <c r="A65" s="13" t="s">
        <v>173</v>
      </c>
      <c r="B65" s="13"/>
      <c r="C65" s="4"/>
      <c r="D65" s="177"/>
      <c r="E65" s="177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x14ac:dyDescent="0.25">
      <c r="A66" s="13" t="s">
        <v>172</v>
      </c>
      <c r="B66" s="57"/>
      <c r="C66" s="4"/>
      <c r="D66" s="177"/>
      <c r="E66" s="17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23.45" customHeight="1" x14ac:dyDescent="0.25">
      <c r="A67" s="13"/>
      <c r="B67" s="56"/>
    </row>
  </sheetData>
  <mergeCells count="45">
    <mergeCell ref="U1:V1"/>
    <mergeCell ref="A15:V15"/>
    <mergeCell ref="A21:V21"/>
    <mergeCell ref="A27:V27"/>
    <mergeCell ref="C8:V8"/>
    <mergeCell ref="C11:C13"/>
    <mergeCell ref="D11:D13"/>
    <mergeCell ref="F11:F13"/>
    <mergeCell ref="G11:G13"/>
    <mergeCell ref="H11:I11"/>
    <mergeCell ref="A3:V3"/>
    <mergeCell ref="L12:M12"/>
    <mergeCell ref="Q12:Q13"/>
    <mergeCell ref="A33:V33"/>
    <mergeCell ref="R4:U4"/>
    <mergeCell ref="D62:E62"/>
    <mergeCell ref="R12:R13"/>
    <mergeCell ref="U12:U13"/>
    <mergeCell ref="V12:V13"/>
    <mergeCell ref="P11:P13"/>
    <mergeCell ref="C5:V5"/>
    <mergeCell ref="C6:V6"/>
    <mergeCell ref="C7:V7"/>
    <mergeCell ref="C10:D10"/>
    <mergeCell ref="E10:E13"/>
    <mergeCell ref="F10:M10"/>
    <mergeCell ref="J11:M11"/>
    <mergeCell ref="O11:O13"/>
    <mergeCell ref="J12:K12"/>
    <mergeCell ref="D65:E65"/>
    <mergeCell ref="D66:E66"/>
    <mergeCell ref="D61:E61"/>
    <mergeCell ref="A45:V45"/>
    <mergeCell ref="N10:N13"/>
    <mergeCell ref="O10:R10"/>
    <mergeCell ref="S10:V10"/>
    <mergeCell ref="Q11:R11"/>
    <mergeCell ref="S11:S13"/>
    <mergeCell ref="T11:T13"/>
    <mergeCell ref="U11:V11"/>
    <mergeCell ref="H12:H13"/>
    <mergeCell ref="I12:I13"/>
    <mergeCell ref="A49:V49"/>
    <mergeCell ref="A10:A13"/>
    <mergeCell ref="B10:B13"/>
  </mergeCells>
  <pageMargins left="0.19685039370078741" right="0.19685039370078741" top="0.39370078740157483" bottom="0.47244094488188981" header="0.31496062992125984" footer="0.31496062992125984"/>
  <pageSetup paperSize="9" scale="44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view="pageBreakPreview" zoomScale="85" zoomScaleNormal="75" zoomScaleSheetLayoutView="85" workbookViewId="0">
      <selection activeCell="A47" sqref="A47"/>
    </sheetView>
  </sheetViews>
  <sheetFormatPr defaultColWidth="8.85546875" defaultRowHeight="14.25" x14ac:dyDescent="0.25"/>
  <cols>
    <col min="1" max="1" width="71.140625" style="91" customWidth="1"/>
    <col min="2" max="2" width="18.28515625" style="91" customWidth="1"/>
    <col min="3" max="3" width="20.28515625" style="91" customWidth="1"/>
    <col min="4" max="4" width="27.28515625" style="91" customWidth="1"/>
    <col min="5" max="5" width="28.42578125" style="91" customWidth="1"/>
    <col min="6" max="6" width="30.85546875" style="91" customWidth="1"/>
    <col min="7" max="7" width="10.7109375" style="91" customWidth="1"/>
    <col min="8" max="8" width="12.140625" style="91" customWidth="1"/>
    <col min="9" max="9" width="8.85546875" style="91"/>
    <col min="10" max="10" width="9.85546875" style="91" bestFit="1" customWidth="1"/>
    <col min="11" max="16384" width="8.85546875" style="91"/>
  </cols>
  <sheetData>
    <row r="1" spans="1:11" ht="72.599999999999994" customHeight="1" x14ac:dyDescent="0.25">
      <c r="A1" s="132"/>
      <c r="B1" s="132"/>
      <c r="C1" s="132"/>
      <c r="D1" s="132"/>
      <c r="E1" s="132"/>
      <c r="F1" s="135" t="s">
        <v>280</v>
      </c>
      <c r="H1" s="132"/>
      <c r="I1" s="138"/>
      <c r="J1" s="137"/>
      <c r="K1" s="137"/>
    </row>
    <row r="2" spans="1:11" ht="17.25" customHeight="1" x14ac:dyDescent="0.25">
      <c r="A2" s="140"/>
      <c r="B2" s="140"/>
      <c r="C2" s="140"/>
      <c r="D2" s="140"/>
      <c r="E2" s="140"/>
      <c r="F2" s="139" t="s">
        <v>35</v>
      </c>
      <c r="H2" s="132"/>
      <c r="I2" s="138"/>
      <c r="J2" s="137"/>
      <c r="K2" s="137"/>
    </row>
    <row r="3" spans="1:11" ht="38.25" customHeight="1" x14ac:dyDescent="0.25">
      <c r="A3" s="196" t="s">
        <v>319</v>
      </c>
      <c r="B3" s="196"/>
      <c r="C3" s="196"/>
      <c r="D3" s="196"/>
      <c r="E3" s="196"/>
      <c r="F3" s="196"/>
      <c r="H3" s="132"/>
      <c r="I3" s="138"/>
      <c r="J3" s="137"/>
      <c r="K3" s="137"/>
    </row>
    <row r="4" spans="1:11" ht="21" customHeight="1" x14ac:dyDescent="0.25">
      <c r="A4" s="197"/>
      <c r="B4" s="197"/>
      <c r="C4" s="197"/>
      <c r="D4" s="197"/>
      <c r="E4" s="197"/>
      <c r="F4" s="197"/>
      <c r="H4" s="136"/>
      <c r="I4" s="134"/>
      <c r="J4" s="134"/>
      <c r="K4" s="134"/>
    </row>
    <row r="5" spans="1:11" ht="18" customHeight="1" x14ac:dyDescent="0.25">
      <c r="A5" s="198" t="s">
        <v>283</v>
      </c>
      <c r="B5" s="198"/>
      <c r="C5" s="198"/>
      <c r="D5" s="198"/>
      <c r="E5" s="198"/>
      <c r="F5" s="198"/>
      <c r="G5" s="136"/>
      <c r="H5" s="136"/>
      <c r="I5" s="134"/>
      <c r="J5" s="134"/>
      <c r="K5" s="134"/>
    </row>
    <row r="6" spans="1:11" ht="30.75" customHeight="1" x14ac:dyDescent="0.25">
      <c r="A6" s="195" t="s">
        <v>282</v>
      </c>
      <c r="B6" s="195"/>
      <c r="C6" s="195"/>
      <c r="D6" s="195"/>
      <c r="E6" s="195"/>
      <c r="F6" s="136"/>
      <c r="G6" s="136"/>
      <c r="H6" s="136"/>
      <c r="I6" s="134"/>
      <c r="J6" s="134"/>
      <c r="K6" s="134"/>
    </row>
    <row r="7" spans="1:11" ht="22.15" customHeight="1" x14ac:dyDescent="0.25">
      <c r="A7" s="194"/>
      <c r="B7" s="194"/>
      <c r="C7" s="132"/>
      <c r="D7" s="132"/>
      <c r="F7" s="135" t="s">
        <v>254</v>
      </c>
      <c r="G7" s="132"/>
      <c r="H7" s="132"/>
      <c r="I7" s="134"/>
      <c r="J7" s="134"/>
      <c r="K7" s="134"/>
    </row>
    <row r="8" spans="1:11" ht="28.15" customHeight="1" x14ac:dyDescent="0.25">
      <c r="A8" s="209" t="s">
        <v>116</v>
      </c>
      <c r="B8" s="209"/>
      <c r="C8" s="209"/>
      <c r="D8" s="209"/>
      <c r="E8" s="209"/>
      <c r="F8" s="209"/>
      <c r="G8" s="12"/>
      <c r="H8" s="133"/>
      <c r="I8" s="134"/>
      <c r="J8" s="134"/>
      <c r="K8" s="134"/>
    </row>
    <row r="9" spans="1:11" ht="34.9" customHeight="1" x14ac:dyDescent="0.25">
      <c r="A9" s="205" t="s">
        <v>48</v>
      </c>
      <c r="B9" s="206" t="s">
        <v>58</v>
      </c>
      <c r="C9" s="205" t="s">
        <v>128</v>
      </c>
      <c r="D9" s="205"/>
      <c r="E9" s="205" t="s">
        <v>34</v>
      </c>
      <c r="F9" s="205"/>
      <c r="G9" s="105"/>
      <c r="H9" s="133"/>
    </row>
    <row r="10" spans="1:11" ht="54.75" customHeight="1" x14ac:dyDescent="0.25">
      <c r="A10" s="205"/>
      <c r="B10" s="207"/>
      <c r="C10" s="47" t="s">
        <v>253</v>
      </c>
      <c r="D10" s="47" t="s">
        <v>109</v>
      </c>
      <c r="E10" s="47" t="s">
        <v>252</v>
      </c>
      <c r="F10" s="47" t="s">
        <v>32</v>
      </c>
      <c r="H10" s="132"/>
    </row>
    <row r="11" spans="1:11" ht="25.5" customHeight="1" x14ac:dyDescent="0.25">
      <c r="A11" s="213" t="s">
        <v>251</v>
      </c>
      <c r="B11" s="214"/>
      <c r="C11" s="214"/>
      <c r="D11" s="214"/>
      <c r="E11" s="214"/>
      <c r="F11" s="215"/>
      <c r="G11" s="105"/>
      <c r="H11" s="105"/>
    </row>
    <row r="12" spans="1:11" ht="26.45" customHeight="1" x14ac:dyDescent="0.25">
      <c r="A12" s="32" t="s">
        <v>61</v>
      </c>
      <c r="B12" s="47" t="s">
        <v>108</v>
      </c>
      <c r="C12" s="52"/>
      <c r="D12" s="47"/>
      <c r="E12" s="52"/>
      <c r="F12" s="54"/>
      <c r="G12" s="105"/>
      <c r="H12" s="105"/>
    </row>
    <row r="13" spans="1:11" ht="26.45" customHeight="1" x14ac:dyDescent="0.25">
      <c r="A13" s="48" t="s">
        <v>31</v>
      </c>
      <c r="B13" s="47" t="s">
        <v>108</v>
      </c>
      <c r="C13" s="47"/>
      <c r="D13" s="47"/>
      <c r="E13" s="52"/>
      <c r="F13" s="55"/>
      <c r="G13" s="105"/>
      <c r="H13" s="105"/>
    </row>
    <row r="14" spans="1:11" ht="26.45" customHeight="1" x14ac:dyDescent="0.25">
      <c r="A14" s="32" t="s">
        <v>60</v>
      </c>
      <c r="B14" s="47" t="s">
        <v>108</v>
      </c>
      <c r="C14" s="52"/>
      <c r="D14" s="47"/>
      <c r="E14" s="52"/>
      <c r="F14" s="55"/>
      <c r="G14" s="109"/>
      <c r="H14" s="105"/>
    </row>
    <row r="15" spans="1:11" ht="26.45" customHeight="1" x14ac:dyDescent="0.25">
      <c r="A15" s="32" t="s">
        <v>59</v>
      </c>
      <c r="B15" s="47" t="s">
        <v>108</v>
      </c>
      <c r="C15" s="52"/>
      <c r="D15" s="47"/>
      <c r="E15" s="52"/>
      <c r="F15" s="55"/>
      <c r="G15" s="107"/>
      <c r="H15" s="105"/>
    </row>
    <row r="16" spans="1:11" ht="21.75" customHeight="1" x14ac:dyDescent="0.25">
      <c r="A16" s="208" t="s">
        <v>250</v>
      </c>
      <c r="B16" s="208"/>
      <c r="C16" s="208"/>
      <c r="D16" s="208"/>
      <c r="E16" s="51"/>
      <c r="F16" s="96"/>
      <c r="G16" s="107"/>
      <c r="H16" s="107"/>
    </row>
    <row r="17" spans="1:10" x14ac:dyDescent="0.25">
      <c r="A17" s="131"/>
      <c r="B17" s="131"/>
      <c r="C17" s="131"/>
      <c r="D17" s="131"/>
      <c r="E17" s="124"/>
      <c r="F17" s="105"/>
      <c r="G17" s="105"/>
      <c r="H17" s="105"/>
    </row>
    <row r="18" spans="1:10" ht="22.5" customHeight="1" x14ac:dyDescent="0.25">
      <c r="A18" s="205" t="s">
        <v>48</v>
      </c>
      <c r="B18" s="206" t="s">
        <v>58</v>
      </c>
      <c r="C18" s="202" t="s">
        <v>34</v>
      </c>
      <c r="D18" s="203"/>
      <c r="E18" s="204"/>
      <c r="F18" s="105"/>
      <c r="G18" s="105"/>
      <c r="H18" s="105"/>
    </row>
    <row r="19" spans="1:10" ht="54" customHeight="1" x14ac:dyDescent="0.25">
      <c r="A19" s="205"/>
      <c r="B19" s="207"/>
      <c r="C19" s="47" t="s">
        <v>129</v>
      </c>
      <c r="D19" s="47" t="s">
        <v>249</v>
      </c>
      <c r="E19" s="47" t="s">
        <v>32</v>
      </c>
      <c r="F19" s="105"/>
      <c r="G19" s="105"/>
      <c r="H19" s="105"/>
    </row>
    <row r="20" spans="1:10" ht="25.5" customHeight="1" x14ac:dyDescent="0.25">
      <c r="A20" s="210" t="s">
        <v>248</v>
      </c>
      <c r="B20" s="211"/>
      <c r="C20" s="211"/>
      <c r="D20" s="211"/>
      <c r="E20" s="212"/>
      <c r="F20" s="129"/>
      <c r="G20" s="218"/>
      <c r="H20" s="218"/>
    </row>
    <row r="21" spans="1:10" ht="18" customHeight="1" x14ac:dyDescent="0.25">
      <c r="A21" s="33" t="s">
        <v>247</v>
      </c>
      <c r="B21" s="46"/>
      <c r="C21" s="46"/>
      <c r="D21" s="46"/>
      <c r="E21" s="46"/>
      <c r="F21" s="129"/>
      <c r="G21" s="130"/>
      <c r="H21" s="130"/>
    </row>
    <row r="22" spans="1:10" ht="18" customHeight="1" x14ac:dyDescent="0.25">
      <c r="A22" s="46" t="s">
        <v>246</v>
      </c>
      <c r="B22" s="47" t="s">
        <v>108</v>
      </c>
      <c r="C22" s="53"/>
      <c r="D22" s="47"/>
      <c r="E22" s="52"/>
      <c r="F22" s="129"/>
      <c r="G22" s="130"/>
      <c r="H22" s="130"/>
    </row>
    <row r="23" spans="1:10" ht="18" customHeight="1" x14ac:dyDescent="0.25">
      <c r="A23" s="32" t="s">
        <v>245</v>
      </c>
      <c r="B23" s="47" t="s">
        <v>108</v>
      </c>
      <c r="C23" s="52"/>
      <c r="D23" s="47"/>
      <c r="E23" s="52"/>
      <c r="F23" s="129"/>
      <c r="G23" s="107"/>
      <c r="H23" s="105"/>
    </row>
    <row r="24" spans="1:10" ht="27" customHeight="1" x14ac:dyDescent="0.25">
      <c r="A24" s="32" t="s">
        <v>244</v>
      </c>
      <c r="B24" s="47" t="s">
        <v>108</v>
      </c>
      <c r="C24" s="47" t="s">
        <v>108</v>
      </c>
      <c r="D24" s="47"/>
      <c r="E24" s="52"/>
      <c r="F24" s="107"/>
      <c r="G24" s="105"/>
      <c r="H24" s="105"/>
    </row>
    <row r="25" spans="1:10" ht="27" customHeight="1" x14ac:dyDescent="0.25">
      <c r="A25" s="32" t="s">
        <v>243</v>
      </c>
      <c r="B25" s="47" t="s">
        <v>108</v>
      </c>
      <c r="C25" s="47" t="s">
        <v>108</v>
      </c>
      <c r="D25" s="53"/>
      <c r="E25" s="52"/>
      <c r="F25" s="107"/>
      <c r="G25" s="105"/>
      <c r="H25" s="105"/>
    </row>
    <row r="26" spans="1:10" ht="27" customHeight="1" x14ac:dyDescent="0.25">
      <c r="A26" s="32" t="s">
        <v>242</v>
      </c>
      <c r="B26" s="47" t="s">
        <v>108</v>
      </c>
      <c r="C26" s="47" t="s">
        <v>108</v>
      </c>
      <c r="D26" s="47"/>
      <c r="E26" s="52"/>
      <c r="F26" s="107"/>
      <c r="G26" s="105"/>
      <c r="H26" s="105"/>
    </row>
    <row r="27" spans="1:10" ht="18.75" customHeight="1" x14ac:dyDescent="0.25">
      <c r="A27" s="32" t="s">
        <v>241</v>
      </c>
      <c r="B27" s="47" t="s">
        <v>108</v>
      </c>
      <c r="C27" s="47" t="s">
        <v>108</v>
      </c>
      <c r="D27" s="47"/>
      <c r="E27" s="52"/>
      <c r="F27" s="107"/>
      <c r="G27" s="105"/>
      <c r="H27" s="105"/>
    </row>
    <row r="28" spans="1:10" ht="18.75" customHeight="1" x14ac:dyDescent="0.25">
      <c r="A28" s="32" t="s">
        <v>240</v>
      </c>
      <c r="B28" s="47" t="s">
        <v>108</v>
      </c>
      <c r="C28" s="47" t="s">
        <v>108</v>
      </c>
      <c r="D28" s="47"/>
      <c r="E28" s="52"/>
      <c r="F28" s="107"/>
      <c r="G28" s="105"/>
      <c r="H28" s="105"/>
    </row>
    <row r="29" spans="1:10" ht="35.25" customHeight="1" x14ac:dyDescent="0.25">
      <c r="A29" s="32" t="s">
        <v>239</v>
      </c>
      <c r="B29" s="47" t="s">
        <v>108</v>
      </c>
      <c r="C29" s="47" t="s">
        <v>108</v>
      </c>
      <c r="D29" s="47"/>
      <c r="E29" s="52"/>
      <c r="F29" s="130"/>
      <c r="H29" s="105"/>
    </row>
    <row r="30" spans="1:10" ht="23.25" customHeight="1" x14ac:dyDescent="0.25">
      <c r="A30" s="208" t="s">
        <v>238</v>
      </c>
      <c r="B30" s="208"/>
      <c r="C30" s="208"/>
      <c r="D30" s="208"/>
      <c r="E30" s="52"/>
      <c r="F30" s="117"/>
      <c r="G30" s="105"/>
      <c r="H30" s="105"/>
    </row>
    <row r="31" spans="1:10" ht="25.5" customHeight="1" x14ac:dyDescent="0.25">
      <c r="A31" s="39" t="s">
        <v>237</v>
      </c>
      <c r="B31" s="50"/>
      <c r="C31" s="53"/>
      <c r="D31" s="50"/>
      <c r="E31" s="52"/>
      <c r="F31" s="124"/>
      <c r="G31" s="105"/>
      <c r="H31" s="107"/>
      <c r="I31" s="129"/>
      <c r="J31" s="105"/>
    </row>
    <row r="32" spans="1:10" ht="23.25" customHeight="1" x14ac:dyDescent="0.25">
      <c r="A32" s="208" t="s">
        <v>236</v>
      </c>
      <c r="B32" s="208"/>
      <c r="C32" s="208"/>
      <c r="D32" s="208"/>
      <c r="E32" s="52"/>
      <c r="F32" s="107"/>
      <c r="G32" s="124"/>
      <c r="H32" s="128"/>
      <c r="I32" s="128"/>
      <c r="J32" s="105"/>
    </row>
    <row r="33" spans="1:8" ht="21" customHeight="1" x14ac:dyDescent="0.25">
      <c r="A33" s="127" t="s">
        <v>235</v>
      </c>
      <c r="B33" s="126"/>
      <c r="C33" s="11" t="s">
        <v>108</v>
      </c>
      <c r="D33" s="11" t="s">
        <v>108</v>
      </c>
      <c r="E33" s="125"/>
      <c r="F33" s="107"/>
      <c r="G33" s="105"/>
      <c r="H33" s="105"/>
    </row>
    <row r="34" spans="1:8" ht="22.9" customHeight="1" x14ac:dyDescent="0.25">
      <c r="A34" s="123"/>
      <c r="B34" s="123"/>
      <c r="C34" s="124"/>
      <c r="D34" s="123"/>
      <c r="E34" s="122"/>
      <c r="F34" s="107"/>
      <c r="G34" s="105"/>
      <c r="H34" s="105"/>
    </row>
    <row r="35" spans="1:8" ht="26.45" customHeight="1" x14ac:dyDescent="0.25">
      <c r="A35" s="220" t="s">
        <v>126</v>
      </c>
      <c r="B35" s="220"/>
      <c r="C35" s="220"/>
      <c r="D35" s="220"/>
      <c r="E35" s="220"/>
      <c r="F35" s="105"/>
      <c r="G35" s="105"/>
      <c r="H35" s="105"/>
    </row>
    <row r="36" spans="1:8" ht="39" customHeight="1" x14ac:dyDescent="0.25">
      <c r="A36" s="216" t="s">
        <v>48</v>
      </c>
      <c r="B36" s="216"/>
      <c r="C36" s="54" t="s">
        <v>234</v>
      </c>
      <c r="D36" s="47" t="s">
        <v>229</v>
      </c>
      <c r="E36" s="47" t="s">
        <v>33</v>
      </c>
      <c r="F36" s="105"/>
      <c r="G36" s="105"/>
      <c r="H36" s="105"/>
    </row>
    <row r="37" spans="1:8" ht="24" customHeight="1" x14ac:dyDescent="0.25">
      <c r="A37" s="221" t="s">
        <v>57</v>
      </c>
      <c r="B37" s="221"/>
      <c r="C37" s="54"/>
      <c r="D37" s="101"/>
      <c r="E37" s="101"/>
      <c r="F37" s="105"/>
      <c r="G37" s="105"/>
      <c r="H37" s="105"/>
    </row>
    <row r="38" spans="1:8" ht="24" customHeight="1" x14ac:dyDescent="0.25">
      <c r="A38" s="221" t="s">
        <v>56</v>
      </c>
      <c r="B38" s="221"/>
      <c r="C38" s="54"/>
      <c r="D38" s="101"/>
      <c r="E38" s="101"/>
      <c r="F38" s="105"/>
      <c r="G38" s="105"/>
      <c r="H38" s="105"/>
    </row>
    <row r="39" spans="1:8" ht="30" customHeight="1" x14ac:dyDescent="0.25">
      <c r="A39" s="219" t="s">
        <v>233</v>
      </c>
      <c r="B39" s="219"/>
      <c r="C39" s="219"/>
      <c r="D39" s="219"/>
      <c r="E39" s="101"/>
      <c r="F39" s="105"/>
      <c r="G39" s="105"/>
      <c r="H39" s="105"/>
    </row>
    <row r="40" spans="1:8" ht="17.25" customHeight="1" x14ac:dyDescent="0.25">
      <c r="A40" s="222" t="s">
        <v>72</v>
      </c>
      <c r="B40" s="222"/>
      <c r="C40" s="222"/>
      <c r="D40" s="222"/>
      <c r="E40" s="101"/>
      <c r="F40" s="105"/>
      <c r="G40" s="105"/>
      <c r="H40" s="105"/>
    </row>
    <row r="41" spans="1:8" ht="17.25" customHeight="1" x14ac:dyDescent="0.25">
      <c r="A41" s="199" t="s">
        <v>232</v>
      </c>
      <c r="B41" s="200"/>
      <c r="C41" s="200"/>
      <c r="D41" s="200"/>
      <c r="E41" s="201"/>
      <c r="F41" s="105"/>
      <c r="G41" s="105"/>
      <c r="H41" s="105"/>
    </row>
    <row r="42" spans="1:8" ht="17.25" customHeight="1" x14ac:dyDescent="0.25">
      <c r="A42" s="222" t="s">
        <v>71</v>
      </c>
      <c r="B42" s="222"/>
      <c r="C42" s="222"/>
      <c r="D42" s="222"/>
      <c r="E42" s="101"/>
      <c r="F42" s="105"/>
      <c r="G42" s="105"/>
      <c r="H42" s="105"/>
    </row>
    <row r="43" spans="1:8" ht="17.25" customHeight="1" x14ac:dyDescent="0.25">
      <c r="A43" s="222" t="s">
        <v>70</v>
      </c>
      <c r="B43" s="222"/>
      <c r="C43" s="222"/>
      <c r="D43" s="222"/>
      <c r="E43" s="101"/>
      <c r="F43" s="105"/>
      <c r="G43" s="105"/>
      <c r="H43" s="105"/>
    </row>
    <row r="44" spans="1:8" ht="17.25" customHeight="1" x14ac:dyDescent="0.25">
      <c r="A44" s="222" t="s">
        <v>69</v>
      </c>
      <c r="B44" s="222"/>
      <c r="C44" s="222"/>
      <c r="D44" s="222"/>
      <c r="E44" s="101"/>
      <c r="F44" s="105"/>
      <c r="G44" s="105"/>
      <c r="H44" s="105"/>
    </row>
    <row r="45" spans="1:8" ht="17.25" customHeight="1" x14ac:dyDescent="0.25">
      <c r="A45" s="222" t="s">
        <v>127</v>
      </c>
      <c r="B45" s="222"/>
      <c r="C45" s="222"/>
      <c r="D45" s="222"/>
      <c r="E45" s="101"/>
      <c r="F45" s="105"/>
      <c r="G45" s="105"/>
      <c r="H45" s="105"/>
    </row>
    <row r="46" spans="1:8" ht="28.9" customHeight="1" x14ac:dyDescent="0.25">
      <c r="A46" s="219" t="s">
        <v>231</v>
      </c>
      <c r="B46" s="219"/>
      <c r="C46" s="219"/>
      <c r="D46" s="219"/>
      <c r="E46" s="101"/>
      <c r="F46" s="105"/>
      <c r="G46" s="120"/>
      <c r="H46" s="109"/>
    </row>
    <row r="47" spans="1:8" ht="27.6" customHeight="1" x14ac:dyDescent="0.25">
      <c r="A47" s="121"/>
      <c r="B47" s="121"/>
      <c r="C47" s="121"/>
      <c r="D47" s="121"/>
      <c r="E47" s="116"/>
      <c r="F47" s="105"/>
      <c r="G47" s="120"/>
      <c r="H47" s="109"/>
    </row>
    <row r="48" spans="1:8" ht="37.15" customHeight="1" x14ac:dyDescent="0.25">
      <c r="A48" s="220" t="s">
        <v>115</v>
      </c>
      <c r="B48" s="220"/>
      <c r="C48" s="220"/>
      <c r="D48" s="220"/>
      <c r="E48" s="220"/>
      <c r="F48" s="105"/>
      <c r="G48" s="105"/>
      <c r="H48" s="105"/>
    </row>
    <row r="49" spans="1:10" ht="34.9" customHeight="1" x14ac:dyDescent="0.25">
      <c r="A49" s="216" t="s">
        <v>48</v>
      </c>
      <c r="B49" s="216"/>
      <c r="C49" s="54" t="s">
        <v>230</v>
      </c>
      <c r="D49" s="47" t="s">
        <v>229</v>
      </c>
      <c r="E49" s="47" t="s">
        <v>228</v>
      </c>
      <c r="F49" s="105"/>
      <c r="G49" s="105"/>
      <c r="H49" s="105"/>
    </row>
    <row r="50" spans="1:10" ht="35.450000000000003" customHeight="1" x14ac:dyDescent="0.25">
      <c r="A50" s="221"/>
      <c r="B50" s="221"/>
      <c r="C50" s="54"/>
      <c r="D50" s="101"/>
      <c r="E50" s="101"/>
      <c r="F50" s="105"/>
      <c r="G50" s="105"/>
      <c r="H50" s="105"/>
    </row>
    <row r="51" spans="1:10" ht="22.5" customHeight="1" x14ac:dyDescent="0.25">
      <c r="A51" s="225" t="s">
        <v>227</v>
      </c>
      <c r="B51" s="226"/>
      <c r="C51" s="119"/>
      <c r="D51" s="97"/>
      <c r="E51" s="97"/>
      <c r="F51" s="105"/>
      <c r="G51" s="105"/>
      <c r="H51" s="105"/>
    </row>
    <row r="52" spans="1:10" ht="16.899999999999999" customHeight="1" x14ac:dyDescent="0.25">
      <c r="A52" s="118"/>
      <c r="B52" s="118"/>
      <c r="C52" s="117"/>
      <c r="D52" s="116"/>
      <c r="E52" s="116"/>
      <c r="F52" s="105"/>
      <c r="G52" s="105"/>
      <c r="H52" s="105"/>
    </row>
    <row r="53" spans="1:10" ht="24.75" customHeight="1" x14ac:dyDescent="0.25">
      <c r="A53" s="220" t="s">
        <v>117</v>
      </c>
      <c r="B53" s="220"/>
      <c r="C53" s="220"/>
      <c r="D53" s="220"/>
      <c r="E53" s="220"/>
      <c r="F53" s="105"/>
      <c r="G53" s="105"/>
      <c r="H53" s="105"/>
    </row>
    <row r="54" spans="1:10" ht="33" customHeight="1" x14ac:dyDescent="0.25">
      <c r="A54" s="115" t="s">
        <v>68</v>
      </c>
      <c r="B54" s="227"/>
      <c r="C54" s="227"/>
      <c r="D54" s="227"/>
      <c r="E54" s="227"/>
      <c r="F54" s="105"/>
      <c r="G54" s="105"/>
      <c r="H54" s="105"/>
    </row>
    <row r="55" spans="1:10" ht="22.5" customHeight="1" x14ac:dyDescent="0.25">
      <c r="A55" s="115" t="s">
        <v>226</v>
      </c>
      <c r="B55" s="227"/>
      <c r="C55" s="227"/>
      <c r="D55" s="227"/>
      <c r="E55" s="227"/>
      <c r="F55" s="105"/>
      <c r="G55" s="105"/>
      <c r="H55" s="105"/>
    </row>
    <row r="56" spans="1:10" ht="35.450000000000003" customHeight="1" x14ac:dyDescent="0.25">
      <c r="A56" s="114" t="s">
        <v>225</v>
      </c>
      <c r="B56" s="228"/>
      <c r="C56" s="228"/>
      <c r="D56" s="228"/>
      <c r="E56" s="228"/>
      <c r="F56" s="105"/>
      <c r="G56" s="105"/>
      <c r="H56" s="105"/>
    </row>
    <row r="57" spans="1:10" ht="24.6" customHeight="1" x14ac:dyDescent="0.25">
      <c r="A57" s="113"/>
      <c r="B57" s="112"/>
      <c r="C57" s="112"/>
      <c r="D57" s="112"/>
      <c r="E57" s="112"/>
      <c r="F57" s="105"/>
      <c r="G57" s="105"/>
      <c r="H57" s="105"/>
    </row>
    <row r="58" spans="1:10" ht="34.15" customHeight="1" x14ac:dyDescent="0.25">
      <c r="A58" s="111" t="s">
        <v>224</v>
      </c>
      <c r="B58" s="229"/>
      <c r="C58" s="229"/>
      <c r="D58" s="229"/>
      <c r="E58" s="229"/>
      <c r="F58" s="105"/>
      <c r="G58" s="105"/>
      <c r="H58" s="105"/>
    </row>
    <row r="59" spans="1:10" ht="34.15" customHeight="1" x14ac:dyDescent="0.25">
      <c r="A59" s="110"/>
      <c r="B59" s="110"/>
      <c r="C59" s="110"/>
      <c r="D59" s="110"/>
      <c r="E59" s="110"/>
      <c r="F59" s="105"/>
      <c r="G59" s="105"/>
      <c r="H59" s="105"/>
    </row>
    <row r="60" spans="1:10" ht="21" customHeight="1" x14ac:dyDescent="0.25">
      <c r="A60" s="217" t="s">
        <v>131</v>
      </c>
      <c r="B60" s="217"/>
      <c r="C60" s="217"/>
      <c r="D60" s="217"/>
      <c r="E60" s="217"/>
      <c r="F60" s="217"/>
      <c r="G60" s="103"/>
      <c r="H60" s="105"/>
    </row>
    <row r="61" spans="1:10" ht="31.15" customHeight="1" x14ac:dyDescent="0.25">
      <c r="A61" s="216" t="s">
        <v>13</v>
      </c>
      <c r="B61" s="216"/>
      <c r="C61" s="223" t="s">
        <v>223</v>
      </c>
      <c r="D61" s="216" t="s">
        <v>222</v>
      </c>
      <c r="E61" s="216"/>
      <c r="F61" s="216" t="s">
        <v>221</v>
      </c>
      <c r="G61" s="98"/>
      <c r="H61" s="109"/>
      <c r="I61" s="105"/>
    </row>
    <row r="62" spans="1:10" ht="32.25" customHeight="1" x14ac:dyDescent="0.25">
      <c r="A62" s="216"/>
      <c r="B62" s="216"/>
      <c r="C62" s="224"/>
      <c r="D62" s="54" t="s">
        <v>220</v>
      </c>
      <c r="E62" s="47" t="s">
        <v>32</v>
      </c>
      <c r="F62" s="216"/>
      <c r="G62" s="98"/>
      <c r="H62" s="105"/>
      <c r="I62" s="105"/>
    </row>
    <row r="63" spans="1:10" ht="21.75" customHeight="1" x14ac:dyDescent="0.25">
      <c r="A63" s="222">
        <v>121</v>
      </c>
      <c r="B63" s="222"/>
      <c r="C63" s="101"/>
      <c r="D63" s="102"/>
      <c r="E63" s="99"/>
      <c r="F63" s="99"/>
      <c r="G63" s="98"/>
      <c r="H63" s="105"/>
      <c r="I63" s="105"/>
    </row>
    <row r="64" spans="1:10" ht="21.75" customHeight="1" x14ac:dyDescent="0.25">
      <c r="A64" s="222">
        <v>122</v>
      </c>
      <c r="B64" s="222"/>
      <c r="C64" s="101"/>
      <c r="D64" s="102"/>
      <c r="E64" s="99"/>
      <c r="F64" s="99"/>
      <c r="G64" s="98"/>
      <c r="H64" s="105"/>
      <c r="I64" s="105"/>
      <c r="J64" s="93"/>
    </row>
    <row r="65" spans="1:11" ht="21.75" customHeight="1" x14ac:dyDescent="0.25">
      <c r="A65" s="222">
        <v>123</v>
      </c>
      <c r="B65" s="222"/>
      <c r="C65" s="101"/>
      <c r="D65" s="102"/>
      <c r="E65" s="99"/>
      <c r="F65" s="99"/>
      <c r="G65" s="98"/>
      <c r="H65" s="105"/>
      <c r="I65" s="105"/>
      <c r="J65" s="93"/>
    </row>
    <row r="66" spans="1:11" ht="21.75" customHeight="1" x14ac:dyDescent="0.25">
      <c r="A66" s="222">
        <v>129</v>
      </c>
      <c r="B66" s="222"/>
      <c r="C66" s="101"/>
      <c r="D66" s="100"/>
      <c r="E66" s="99"/>
      <c r="F66" s="99"/>
      <c r="G66" s="98"/>
      <c r="H66" s="105"/>
      <c r="I66" s="105"/>
    </row>
    <row r="67" spans="1:11" ht="21.75" customHeight="1" x14ac:dyDescent="0.25">
      <c r="A67" s="225" t="s">
        <v>219</v>
      </c>
      <c r="B67" s="226"/>
      <c r="C67" s="97"/>
      <c r="D67" s="96"/>
      <c r="E67" s="95"/>
      <c r="F67" s="95"/>
      <c r="G67" s="94"/>
      <c r="H67" s="109"/>
      <c r="I67" s="105"/>
      <c r="J67" s="93"/>
    </row>
    <row r="68" spans="1:11" x14ac:dyDescent="0.25">
      <c r="A68" s="105"/>
      <c r="B68" s="105"/>
      <c r="C68" s="108"/>
      <c r="D68" s="105"/>
      <c r="E68" s="105"/>
      <c r="F68" s="105"/>
      <c r="G68" s="107"/>
      <c r="H68" s="105"/>
      <c r="I68" s="105"/>
      <c r="J68" s="93"/>
      <c r="K68" s="93"/>
    </row>
    <row r="69" spans="1:11" ht="21" customHeight="1" x14ac:dyDescent="0.25">
      <c r="A69" s="217" t="s">
        <v>111</v>
      </c>
      <c r="B69" s="217"/>
      <c r="C69" s="217"/>
      <c r="D69" s="217"/>
      <c r="E69" s="217"/>
      <c r="F69" s="217"/>
      <c r="G69" s="106"/>
      <c r="I69" s="105"/>
    </row>
    <row r="70" spans="1:11" ht="31.15" customHeight="1" x14ac:dyDescent="0.25">
      <c r="A70" s="216" t="s">
        <v>13</v>
      </c>
      <c r="B70" s="216"/>
      <c r="C70" s="223" t="s">
        <v>223</v>
      </c>
      <c r="D70" s="216" t="s">
        <v>222</v>
      </c>
      <c r="E70" s="216"/>
      <c r="F70" s="216" t="s">
        <v>221</v>
      </c>
      <c r="G70" s="104"/>
      <c r="I70" s="105"/>
    </row>
    <row r="71" spans="1:11" ht="28.5" x14ac:dyDescent="0.25">
      <c r="A71" s="216"/>
      <c r="B71" s="216"/>
      <c r="C71" s="224"/>
      <c r="D71" s="54" t="s">
        <v>220</v>
      </c>
      <c r="E71" s="47" t="s">
        <v>32</v>
      </c>
      <c r="F71" s="216"/>
      <c r="G71" s="104"/>
      <c r="I71" s="105"/>
    </row>
    <row r="72" spans="1:11" ht="21.75" customHeight="1" x14ac:dyDescent="0.25">
      <c r="A72" s="222">
        <v>121</v>
      </c>
      <c r="B72" s="222"/>
      <c r="C72" s="101"/>
      <c r="D72" s="102"/>
      <c r="E72" s="99"/>
      <c r="F72" s="99"/>
      <c r="G72" s="104"/>
      <c r="I72" s="105"/>
    </row>
    <row r="73" spans="1:11" ht="21.75" customHeight="1" x14ac:dyDescent="0.25">
      <c r="A73" s="222">
        <v>122</v>
      </c>
      <c r="B73" s="222"/>
      <c r="C73" s="101"/>
      <c r="D73" s="102"/>
      <c r="E73" s="99"/>
      <c r="F73" s="99"/>
      <c r="G73" s="104"/>
      <c r="I73" s="105"/>
    </row>
    <row r="74" spans="1:11" ht="21.75" customHeight="1" x14ac:dyDescent="0.25">
      <c r="A74" s="222">
        <v>123</v>
      </c>
      <c r="B74" s="222"/>
      <c r="C74" s="101"/>
      <c r="D74" s="102"/>
      <c r="E74" s="99"/>
      <c r="F74" s="99"/>
      <c r="G74" s="104"/>
      <c r="I74" s="105"/>
    </row>
    <row r="75" spans="1:11" ht="21.75" customHeight="1" x14ac:dyDescent="0.25">
      <c r="A75" s="222">
        <v>129</v>
      </c>
      <c r="B75" s="222"/>
      <c r="C75" s="101"/>
      <c r="D75" s="100"/>
      <c r="E75" s="99"/>
      <c r="F75" s="99"/>
      <c r="G75" s="104"/>
    </row>
    <row r="76" spans="1:11" ht="21.75" customHeight="1" x14ac:dyDescent="0.25">
      <c r="A76" s="225" t="s">
        <v>219</v>
      </c>
      <c r="B76" s="226"/>
      <c r="C76" s="97"/>
      <c r="D76" s="96"/>
      <c r="E76" s="95"/>
      <c r="F76" s="95"/>
      <c r="G76" s="94"/>
      <c r="H76" s="93"/>
    </row>
    <row r="77" spans="1:11" x14ac:dyDescent="0.25">
      <c r="C77" s="93"/>
    </row>
    <row r="78" spans="1:11" ht="21" customHeight="1" x14ac:dyDescent="0.25">
      <c r="A78" s="217" t="s">
        <v>110</v>
      </c>
      <c r="B78" s="217"/>
      <c r="C78" s="217"/>
      <c r="D78" s="217"/>
      <c r="E78" s="217"/>
      <c r="F78" s="217"/>
      <c r="G78" s="103"/>
    </row>
    <row r="79" spans="1:11" ht="31.15" customHeight="1" x14ac:dyDescent="0.25">
      <c r="A79" s="216" t="s">
        <v>13</v>
      </c>
      <c r="B79" s="216"/>
      <c r="C79" s="223" t="s">
        <v>223</v>
      </c>
      <c r="D79" s="216" t="s">
        <v>222</v>
      </c>
      <c r="E79" s="216"/>
      <c r="F79" s="216" t="s">
        <v>221</v>
      </c>
      <c r="G79" s="98"/>
    </row>
    <row r="80" spans="1:11" ht="28.5" x14ac:dyDescent="0.25">
      <c r="A80" s="216"/>
      <c r="B80" s="216"/>
      <c r="C80" s="224"/>
      <c r="D80" s="54" t="s">
        <v>220</v>
      </c>
      <c r="E80" s="47" t="s">
        <v>32</v>
      </c>
      <c r="F80" s="216"/>
      <c r="G80" s="98"/>
    </row>
    <row r="81" spans="1:8" ht="21.75" customHeight="1" x14ac:dyDescent="0.25">
      <c r="A81" s="222">
        <v>121</v>
      </c>
      <c r="B81" s="222"/>
      <c r="C81" s="101"/>
      <c r="D81" s="102"/>
      <c r="E81" s="99"/>
      <c r="F81" s="99"/>
      <c r="G81" s="98"/>
    </row>
    <row r="82" spans="1:8" ht="21.75" customHeight="1" x14ac:dyDescent="0.25">
      <c r="A82" s="222">
        <v>122</v>
      </c>
      <c r="B82" s="222"/>
      <c r="C82" s="101"/>
      <c r="D82" s="102"/>
      <c r="E82" s="99"/>
      <c r="F82" s="99"/>
      <c r="G82" s="98"/>
    </row>
    <row r="83" spans="1:8" ht="21.75" customHeight="1" x14ac:dyDescent="0.25">
      <c r="A83" s="222">
        <v>123</v>
      </c>
      <c r="B83" s="222"/>
      <c r="C83" s="101"/>
      <c r="D83" s="102"/>
      <c r="E83" s="99"/>
      <c r="F83" s="99"/>
      <c r="G83" s="98"/>
    </row>
    <row r="84" spans="1:8" ht="21.75" customHeight="1" x14ac:dyDescent="0.25">
      <c r="A84" s="222">
        <v>129</v>
      </c>
      <c r="B84" s="222"/>
      <c r="C84" s="101"/>
      <c r="D84" s="100"/>
      <c r="E84" s="99"/>
      <c r="F84" s="99"/>
      <c r="G84" s="98"/>
    </row>
    <row r="85" spans="1:8" ht="21.75" customHeight="1" x14ac:dyDescent="0.25">
      <c r="A85" s="225" t="s">
        <v>219</v>
      </c>
      <c r="B85" s="226"/>
      <c r="C85" s="97"/>
      <c r="D85" s="96"/>
      <c r="E85" s="95"/>
      <c r="F85" s="95"/>
      <c r="G85" s="94"/>
      <c r="H85" s="93"/>
    </row>
    <row r="87" spans="1:8" x14ac:dyDescent="0.25">
      <c r="A87" s="92" t="s">
        <v>177</v>
      </c>
      <c r="B87" s="61"/>
      <c r="C87" s="92" t="s">
        <v>175</v>
      </c>
    </row>
    <row r="88" spans="1:8" ht="15.75" x14ac:dyDescent="0.25">
      <c r="A88" s="57"/>
      <c r="B88" s="58" t="s">
        <v>174</v>
      </c>
      <c r="C88" s="10"/>
    </row>
    <row r="89" spans="1:8" x14ac:dyDescent="0.25">
      <c r="A89" s="92" t="s">
        <v>176</v>
      </c>
      <c r="B89" s="61"/>
      <c r="C89" s="92" t="s">
        <v>175</v>
      </c>
    </row>
    <row r="90" spans="1:8" ht="15.75" x14ac:dyDescent="0.25">
      <c r="A90" s="57"/>
      <c r="B90" s="59" t="s">
        <v>174</v>
      </c>
      <c r="C90" s="10"/>
    </row>
    <row r="91" spans="1:8" x14ac:dyDescent="0.25">
      <c r="A91" s="13" t="s">
        <v>173</v>
      </c>
      <c r="B91" s="13"/>
      <c r="C91" s="4"/>
    </row>
    <row r="92" spans="1:8" ht="15.75" x14ac:dyDescent="0.25">
      <c r="A92" s="13" t="s">
        <v>172</v>
      </c>
      <c r="B92" s="57"/>
      <c r="C92" s="4"/>
    </row>
  </sheetData>
  <mergeCells count="70">
    <mergeCell ref="A84:B84"/>
    <mergeCell ref="A76:B76"/>
    <mergeCell ref="A79:B80"/>
    <mergeCell ref="D79:E79"/>
    <mergeCell ref="A81:B81"/>
    <mergeCell ref="A82:B82"/>
    <mergeCell ref="A83:B83"/>
    <mergeCell ref="A85:B85"/>
    <mergeCell ref="A48:E48"/>
    <mergeCell ref="A49:B49"/>
    <mergeCell ref="A50:B50"/>
    <mergeCell ref="A51:B51"/>
    <mergeCell ref="A70:B71"/>
    <mergeCell ref="D70:E70"/>
    <mergeCell ref="A75:B75"/>
    <mergeCell ref="A74:B74"/>
    <mergeCell ref="A53:E53"/>
    <mergeCell ref="B54:E54"/>
    <mergeCell ref="B56:E56"/>
    <mergeCell ref="B58:E58"/>
    <mergeCell ref="B55:E55"/>
    <mergeCell ref="A65:B65"/>
    <mergeCell ref="C70:C71"/>
    <mergeCell ref="A67:B67"/>
    <mergeCell ref="A69:F69"/>
    <mergeCell ref="F70:F71"/>
    <mergeCell ref="F79:F80"/>
    <mergeCell ref="C79:C80"/>
    <mergeCell ref="A78:F78"/>
    <mergeCell ref="A72:B72"/>
    <mergeCell ref="A73:B73"/>
    <mergeCell ref="A42:D42"/>
    <mergeCell ref="A45:D45"/>
    <mergeCell ref="A63:B63"/>
    <mergeCell ref="A64:B64"/>
    <mergeCell ref="A66:B66"/>
    <mergeCell ref="C61:C62"/>
    <mergeCell ref="F61:F62"/>
    <mergeCell ref="A60:F60"/>
    <mergeCell ref="D61:E61"/>
    <mergeCell ref="G20:H20"/>
    <mergeCell ref="A30:D30"/>
    <mergeCell ref="A46:D46"/>
    <mergeCell ref="A35:E35"/>
    <mergeCell ref="A36:B36"/>
    <mergeCell ref="A37:B37"/>
    <mergeCell ref="A38:B38"/>
    <mergeCell ref="A61:B62"/>
    <mergeCell ref="A43:D43"/>
    <mergeCell ref="A44:D44"/>
    <mergeCell ref="A32:D32"/>
    <mergeCell ref="A39:D39"/>
    <mergeCell ref="A40:D40"/>
    <mergeCell ref="A8:F8"/>
    <mergeCell ref="A20:E20"/>
    <mergeCell ref="C9:D9"/>
    <mergeCell ref="E9:F9"/>
    <mergeCell ref="A11:F11"/>
    <mergeCell ref="A41:E41"/>
    <mergeCell ref="C18:E18"/>
    <mergeCell ref="A9:A10"/>
    <mergeCell ref="B9:B10"/>
    <mergeCell ref="A16:D16"/>
    <mergeCell ref="A18:A19"/>
    <mergeCell ref="B18:B19"/>
    <mergeCell ref="A7:B7"/>
    <mergeCell ref="A6:E6"/>
    <mergeCell ref="A3:F3"/>
    <mergeCell ref="A4:F4"/>
    <mergeCell ref="A5:F5"/>
  </mergeCells>
  <pageMargins left="0.78740157480314965" right="0.19685039370078741" top="0.39370078740157483" bottom="0" header="0.31496062992125984" footer="3.937007874015748E-2"/>
  <pageSetup paperSize="9" scale="47" fitToHeight="0" orientation="portrait" r:id="rId1"/>
  <headerFooter>
    <oddFooter>&amp;C&amp;P</oddFooter>
  </headerFooter>
  <rowBreaks count="1" manualBreakCount="1">
    <brk id="5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21" zoomScale="85" zoomScaleNormal="85" workbookViewId="0">
      <selection activeCell="A29" sqref="A29:XFD30"/>
    </sheetView>
  </sheetViews>
  <sheetFormatPr defaultColWidth="8.85546875" defaultRowHeight="14.25" x14ac:dyDescent="0.25"/>
  <cols>
    <col min="1" max="2" width="17.7109375" style="9" customWidth="1"/>
    <col min="3" max="4" width="20.5703125" style="9" customWidth="1"/>
    <col min="5" max="5" width="43.7109375" style="9" customWidth="1"/>
    <col min="6" max="6" width="19.140625" style="9" customWidth="1"/>
    <col min="7" max="7" width="42" style="9" customWidth="1"/>
    <col min="8" max="8" width="19.28515625" style="9" customWidth="1"/>
    <col min="9" max="9" width="40.5703125" style="9" customWidth="1"/>
    <col min="10" max="16384" width="8.85546875" style="9"/>
  </cols>
  <sheetData>
    <row r="1" spans="1:9" ht="69" customHeight="1" x14ac:dyDescent="0.25">
      <c r="I1" s="45" t="s">
        <v>280</v>
      </c>
    </row>
    <row r="2" spans="1:9" ht="26.25" customHeight="1" x14ac:dyDescent="0.25">
      <c r="I2" s="45" t="s">
        <v>51</v>
      </c>
    </row>
    <row r="3" spans="1:9" ht="34.5" customHeight="1" x14ac:dyDescent="0.25">
      <c r="A3" s="193" t="s">
        <v>286</v>
      </c>
      <c r="B3" s="193"/>
      <c r="C3" s="193"/>
      <c r="D3" s="193"/>
      <c r="E3" s="193"/>
      <c r="F3" s="193"/>
      <c r="G3" s="193"/>
      <c r="H3" s="193"/>
      <c r="I3" s="193"/>
    </row>
    <row r="4" spans="1:9" ht="22.5" customHeight="1" x14ac:dyDescent="0.25">
      <c r="A4" s="235"/>
      <c r="B4" s="235"/>
      <c r="C4" s="235"/>
      <c r="D4" s="235"/>
      <c r="E4" s="235"/>
      <c r="F4" s="235"/>
      <c r="G4" s="235"/>
      <c r="H4" s="235"/>
      <c r="I4" s="235"/>
    </row>
    <row r="5" spans="1:9" ht="24" customHeight="1" x14ac:dyDescent="0.25">
      <c r="A5" s="235" t="s">
        <v>271</v>
      </c>
      <c r="B5" s="235"/>
      <c r="C5" s="235"/>
      <c r="D5" s="235"/>
      <c r="E5" s="235"/>
      <c r="F5" s="235"/>
      <c r="G5" s="235"/>
      <c r="H5" s="235"/>
      <c r="I5" s="235"/>
    </row>
    <row r="6" spans="1:9" ht="33" customHeight="1" x14ac:dyDescent="0.25">
      <c r="A6" s="233" t="s">
        <v>13</v>
      </c>
      <c r="B6" s="233" t="s">
        <v>78</v>
      </c>
      <c r="C6" s="230" t="s">
        <v>270</v>
      </c>
      <c r="D6" s="231"/>
      <c r="E6" s="232"/>
      <c r="F6" s="230" t="s">
        <v>52</v>
      </c>
      <c r="G6" s="232"/>
      <c r="H6" s="230" t="s">
        <v>269</v>
      </c>
      <c r="I6" s="232"/>
    </row>
    <row r="7" spans="1:9" ht="84" customHeight="1" x14ac:dyDescent="0.25">
      <c r="A7" s="234"/>
      <c r="B7" s="234"/>
      <c r="C7" s="44" t="s">
        <v>53</v>
      </c>
      <c r="D7" s="44" t="s">
        <v>54</v>
      </c>
      <c r="E7" s="44" t="s">
        <v>268</v>
      </c>
      <c r="F7" s="44" t="s">
        <v>55</v>
      </c>
      <c r="G7" s="44" t="s">
        <v>267</v>
      </c>
      <c r="H7" s="44" t="s">
        <v>55</v>
      </c>
      <c r="I7" s="44" t="s">
        <v>266</v>
      </c>
    </row>
    <row r="8" spans="1:9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 t="s">
        <v>265</v>
      </c>
      <c r="I8" s="44">
        <v>9</v>
      </c>
    </row>
    <row r="9" spans="1:9" ht="13.5" customHeight="1" x14ac:dyDescent="0.25">
      <c r="A9" s="44" t="s">
        <v>264</v>
      </c>
      <c r="B9" s="14">
        <v>225</v>
      </c>
      <c r="C9" s="44"/>
      <c r="D9" s="44"/>
      <c r="E9" s="44"/>
      <c r="F9" s="44"/>
      <c r="G9" s="44"/>
      <c r="H9" s="44"/>
      <c r="I9" s="44"/>
    </row>
    <row r="10" spans="1:9" ht="13.5" customHeight="1" x14ac:dyDescent="0.25">
      <c r="A10" s="44" t="s">
        <v>264</v>
      </c>
      <c r="B10" s="14">
        <v>226</v>
      </c>
      <c r="C10" s="44"/>
      <c r="D10" s="44"/>
      <c r="E10" s="44"/>
      <c r="F10" s="44"/>
      <c r="G10" s="44"/>
      <c r="H10" s="44"/>
      <c r="I10" s="44"/>
    </row>
    <row r="11" spans="1:9" ht="13.5" customHeight="1" x14ac:dyDescent="0.25">
      <c r="A11" s="44" t="s">
        <v>264</v>
      </c>
      <c r="B11" s="14">
        <v>310</v>
      </c>
      <c r="C11" s="44"/>
      <c r="D11" s="44"/>
      <c r="E11" s="44"/>
      <c r="F11" s="44"/>
      <c r="G11" s="44"/>
      <c r="H11" s="44"/>
      <c r="I11" s="44"/>
    </row>
    <row r="12" spans="1:9" ht="13.5" customHeight="1" x14ac:dyDescent="0.25">
      <c r="A12" s="44" t="s">
        <v>264</v>
      </c>
      <c r="B12" s="14">
        <v>340</v>
      </c>
      <c r="C12" s="44"/>
      <c r="D12" s="44"/>
      <c r="E12" s="44"/>
      <c r="F12" s="44"/>
      <c r="G12" s="44"/>
      <c r="H12" s="44"/>
      <c r="I12" s="44"/>
    </row>
    <row r="13" spans="1:9" s="62" customFormat="1" ht="19.5" customHeight="1" x14ac:dyDescent="0.25">
      <c r="A13" s="237" t="s">
        <v>195</v>
      </c>
      <c r="B13" s="238"/>
      <c r="C13" s="43"/>
      <c r="D13" s="43"/>
      <c r="E13" s="43"/>
      <c r="F13" s="43"/>
      <c r="G13" s="43"/>
      <c r="H13" s="43"/>
      <c r="I13" s="43"/>
    </row>
    <row r="14" spans="1:9" ht="16.5" customHeight="1" x14ac:dyDescent="0.25">
      <c r="A14" s="44" t="s">
        <v>263</v>
      </c>
      <c r="B14" s="14">
        <v>225</v>
      </c>
      <c r="C14" s="44"/>
      <c r="D14" s="44"/>
      <c r="E14" s="44"/>
      <c r="F14" s="44"/>
      <c r="G14" s="44"/>
      <c r="H14" s="44"/>
      <c r="I14" s="44"/>
    </row>
    <row r="15" spans="1:9" ht="16.5" customHeight="1" x14ac:dyDescent="0.25">
      <c r="A15" s="44" t="s">
        <v>263</v>
      </c>
      <c r="B15" s="14">
        <v>226</v>
      </c>
      <c r="C15" s="44"/>
      <c r="D15" s="44"/>
      <c r="E15" s="44"/>
      <c r="F15" s="44"/>
      <c r="G15" s="44"/>
      <c r="H15" s="44"/>
      <c r="I15" s="44"/>
    </row>
    <row r="16" spans="1:9" ht="16.5" customHeight="1" x14ac:dyDescent="0.25">
      <c r="A16" s="44" t="s">
        <v>263</v>
      </c>
      <c r="B16" s="14">
        <v>310</v>
      </c>
      <c r="C16" s="44"/>
      <c r="D16" s="44"/>
      <c r="E16" s="44"/>
      <c r="F16" s="44"/>
      <c r="G16" s="44"/>
      <c r="H16" s="44"/>
      <c r="I16" s="44"/>
    </row>
    <row r="17" spans="1:9" ht="16.5" customHeight="1" x14ac:dyDescent="0.25">
      <c r="A17" s="44" t="s">
        <v>263</v>
      </c>
      <c r="B17" s="14">
        <v>340</v>
      </c>
      <c r="C17" s="44"/>
      <c r="D17" s="44"/>
      <c r="E17" s="44"/>
      <c r="F17" s="44"/>
      <c r="G17" s="44"/>
      <c r="H17" s="44"/>
      <c r="I17" s="44"/>
    </row>
    <row r="18" spans="1:9" s="62" customFormat="1" ht="19.5" customHeight="1" x14ac:dyDescent="0.25">
      <c r="A18" s="237" t="s">
        <v>193</v>
      </c>
      <c r="B18" s="238"/>
      <c r="C18" s="43"/>
      <c r="D18" s="43"/>
      <c r="E18" s="43"/>
      <c r="F18" s="43"/>
      <c r="G18" s="43"/>
      <c r="H18" s="43"/>
      <c r="I18" s="43"/>
    </row>
    <row r="19" spans="1:9" ht="15.75" customHeight="1" x14ac:dyDescent="0.25">
      <c r="A19" s="49" t="s">
        <v>262</v>
      </c>
      <c r="B19" s="14">
        <v>221</v>
      </c>
      <c r="C19" s="44"/>
      <c r="D19" s="44"/>
      <c r="E19" s="44"/>
      <c r="F19" s="44"/>
      <c r="G19" s="44"/>
      <c r="H19" s="44"/>
      <c r="I19" s="44"/>
    </row>
    <row r="20" spans="1:9" ht="15.75" customHeight="1" x14ac:dyDescent="0.25">
      <c r="A20" s="49" t="s">
        <v>262</v>
      </c>
      <c r="B20" s="14">
        <v>222</v>
      </c>
      <c r="C20" s="44"/>
      <c r="D20" s="44"/>
      <c r="E20" s="44"/>
      <c r="F20" s="44"/>
      <c r="G20" s="44"/>
      <c r="H20" s="44"/>
      <c r="I20" s="44"/>
    </row>
    <row r="21" spans="1:9" ht="15.75" customHeight="1" x14ac:dyDescent="0.25">
      <c r="A21" s="49" t="s">
        <v>262</v>
      </c>
      <c r="B21" s="14">
        <v>223</v>
      </c>
      <c r="C21" s="44"/>
      <c r="D21" s="44"/>
      <c r="E21" s="44"/>
      <c r="F21" s="44"/>
      <c r="G21" s="44"/>
      <c r="H21" s="44"/>
      <c r="I21" s="44"/>
    </row>
    <row r="22" spans="1:9" ht="15.75" customHeight="1" x14ac:dyDescent="0.25">
      <c r="A22" s="49" t="s">
        <v>262</v>
      </c>
      <c r="B22" s="14">
        <v>224</v>
      </c>
      <c r="C22" s="44"/>
      <c r="D22" s="44"/>
      <c r="E22" s="44"/>
      <c r="F22" s="44"/>
      <c r="G22" s="44"/>
      <c r="H22" s="44"/>
      <c r="I22" s="44"/>
    </row>
    <row r="23" spans="1:9" ht="15.75" customHeight="1" x14ac:dyDescent="0.25">
      <c r="A23" s="49" t="s">
        <v>262</v>
      </c>
      <c r="B23" s="14">
        <v>225</v>
      </c>
      <c r="C23" s="44"/>
      <c r="D23" s="44"/>
      <c r="E23" s="44"/>
      <c r="F23" s="44"/>
      <c r="G23" s="44"/>
      <c r="H23" s="44"/>
      <c r="I23" s="44"/>
    </row>
    <row r="24" spans="1:9" ht="15.75" customHeight="1" x14ac:dyDescent="0.25">
      <c r="A24" s="49" t="s">
        <v>262</v>
      </c>
      <c r="B24" s="14">
        <v>226</v>
      </c>
      <c r="C24" s="44"/>
      <c r="D24" s="44"/>
      <c r="E24" s="44"/>
      <c r="F24" s="44"/>
      <c r="G24" s="44"/>
      <c r="H24" s="44"/>
      <c r="I24" s="44"/>
    </row>
    <row r="25" spans="1:9" ht="15.75" customHeight="1" x14ac:dyDescent="0.25">
      <c r="A25" s="49" t="s">
        <v>262</v>
      </c>
      <c r="B25" s="14">
        <v>290</v>
      </c>
      <c r="C25" s="44"/>
      <c r="D25" s="44"/>
      <c r="E25" s="44"/>
      <c r="F25" s="44"/>
      <c r="G25" s="44"/>
      <c r="H25" s="44"/>
      <c r="I25" s="44"/>
    </row>
    <row r="26" spans="1:9" ht="15.75" customHeight="1" x14ac:dyDescent="0.25">
      <c r="A26" s="49" t="s">
        <v>262</v>
      </c>
      <c r="B26" s="14">
        <v>310</v>
      </c>
      <c r="C26" s="44"/>
      <c r="D26" s="44"/>
      <c r="E26" s="44"/>
      <c r="F26" s="44"/>
      <c r="G26" s="44"/>
      <c r="H26" s="44"/>
      <c r="I26" s="44"/>
    </row>
    <row r="27" spans="1:9" ht="15.75" customHeight="1" x14ac:dyDescent="0.25">
      <c r="A27" s="49" t="s">
        <v>262</v>
      </c>
      <c r="B27" s="14">
        <v>340</v>
      </c>
      <c r="C27" s="44"/>
      <c r="D27" s="44"/>
      <c r="E27" s="44"/>
      <c r="F27" s="44"/>
      <c r="G27" s="44"/>
      <c r="H27" s="44"/>
      <c r="I27" s="44"/>
    </row>
    <row r="28" spans="1:9" s="62" customFormat="1" ht="19.5" customHeight="1" x14ac:dyDescent="0.25">
      <c r="A28" s="237" t="s">
        <v>63</v>
      </c>
      <c r="B28" s="238"/>
      <c r="C28" s="43"/>
      <c r="D28" s="43"/>
      <c r="E28" s="43"/>
      <c r="F28" s="43"/>
      <c r="G28" s="43"/>
      <c r="H28" s="43"/>
      <c r="I28" s="43"/>
    </row>
    <row r="29" spans="1:9" ht="14.25" customHeight="1" x14ac:dyDescent="0.25">
      <c r="A29" s="49" t="s">
        <v>261</v>
      </c>
      <c r="B29" s="14">
        <v>225</v>
      </c>
      <c r="C29" s="44"/>
      <c r="D29" s="44"/>
      <c r="E29" s="44"/>
      <c r="F29" s="44"/>
      <c r="G29" s="44"/>
      <c r="H29" s="44"/>
      <c r="I29" s="44"/>
    </row>
    <row r="30" spans="1:9" ht="14.25" customHeight="1" x14ac:dyDescent="0.25">
      <c r="A30" s="49" t="s">
        <v>261</v>
      </c>
      <c r="B30" s="14">
        <v>226</v>
      </c>
      <c r="C30" s="44"/>
      <c r="D30" s="44"/>
      <c r="E30" s="44"/>
      <c r="F30" s="44"/>
      <c r="G30" s="44"/>
      <c r="H30" s="44"/>
      <c r="I30" s="44"/>
    </row>
    <row r="31" spans="1:9" s="62" customFormat="1" ht="19.5" customHeight="1" x14ac:dyDescent="0.25">
      <c r="A31" s="237" t="s">
        <v>189</v>
      </c>
      <c r="B31" s="238"/>
      <c r="C31" s="43"/>
      <c r="D31" s="43"/>
      <c r="E31" s="43"/>
      <c r="F31" s="43"/>
      <c r="G31" s="43"/>
      <c r="H31" s="43"/>
      <c r="I31" s="43"/>
    </row>
    <row r="32" spans="1:9" ht="19.5" customHeight="1" x14ac:dyDescent="0.25">
      <c r="A32" s="44" t="s">
        <v>260</v>
      </c>
      <c r="B32" s="14">
        <v>223</v>
      </c>
      <c r="C32" s="44"/>
      <c r="D32" s="44"/>
      <c r="E32" s="44"/>
      <c r="F32" s="44"/>
      <c r="G32" s="44"/>
      <c r="H32" s="44"/>
      <c r="I32" s="44"/>
    </row>
    <row r="33" spans="1:9" s="62" customFormat="1" ht="19.5" customHeight="1" x14ac:dyDescent="0.25">
      <c r="A33" s="237" t="s">
        <v>187</v>
      </c>
      <c r="B33" s="238"/>
      <c r="C33" s="43"/>
      <c r="D33" s="43"/>
      <c r="E33" s="43"/>
      <c r="F33" s="43"/>
      <c r="G33" s="43"/>
      <c r="H33" s="43"/>
      <c r="I33" s="43"/>
    </row>
    <row r="34" spans="1:9" ht="15.75" customHeight="1" x14ac:dyDescent="0.25">
      <c r="A34" s="49" t="s">
        <v>259</v>
      </c>
      <c r="B34" s="44"/>
      <c r="C34" s="44"/>
      <c r="D34" s="44"/>
      <c r="E34" s="44"/>
      <c r="F34" s="44"/>
      <c r="G34" s="44"/>
      <c r="H34" s="44"/>
      <c r="I34" s="44"/>
    </row>
    <row r="35" spans="1:9" ht="15.75" customHeight="1" x14ac:dyDescent="0.25">
      <c r="A35" s="49" t="s">
        <v>258</v>
      </c>
      <c r="B35" s="44"/>
      <c r="C35" s="44"/>
      <c r="D35" s="44"/>
      <c r="E35" s="44"/>
      <c r="F35" s="44"/>
      <c r="G35" s="44"/>
      <c r="H35" s="44"/>
      <c r="I35" s="44"/>
    </row>
    <row r="36" spans="1:9" ht="15.75" customHeight="1" x14ac:dyDescent="0.25">
      <c r="A36" s="44" t="s">
        <v>257</v>
      </c>
      <c r="B36" s="44"/>
      <c r="C36" s="44"/>
      <c r="D36" s="44"/>
      <c r="E36" s="44"/>
      <c r="F36" s="44"/>
      <c r="G36" s="44"/>
      <c r="H36" s="44"/>
      <c r="I36" s="44"/>
    </row>
    <row r="37" spans="1:9" ht="15.75" customHeight="1" x14ac:dyDescent="0.25">
      <c r="A37" s="49" t="s">
        <v>256</v>
      </c>
      <c r="B37" s="44"/>
      <c r="C37" s="44"/>
      <c r="D37" s="44"/>
      <c r="E37" s="44"/>
      <c r="F37" s="44"/>
      <c r="G37" s="44"/>
      <c r="H37" s="44"/>
      <c r="I37" s="44"/>
    </row>
    <row r="38" spans="1:9" ht="15.75" customHeight="1" x14ac:dyDescent="0.25">
      <c r="A38" s="49" t="s">
        <v>255</v>
      </c>
      <c r="B38" s="44"/>
      <c r="C38" s="44"/>
      <c r="D38" s="44"/>
      <c r="E38" s="44"/>
      <c r="F38" s="44"/>
      <c r="G38" s="44"/>
      <c r="H38" s="44"/>
      <c r="I38" s="44"/>
    </row>
    <row r="39" spans="1:9" s="62" customFormat="1" ht="19.5" customHeight="1" x14ac:dyDescent="0.25">
      <c r="A39" s="237" t="s">
        <v>62</v>
      </c>
      <c r="B39" s="238"/>
      <c r="C39" s="43"/>
      <c r="D39" s="43"/>
      <c r="E39" s="43"/>
      <c r="F39" s="43"/>
      <c r="G39" s="43"/>
      <c r="H39" s="43"/>
      <c r="I39" s="43"/>
    </row>
    <row r="40" spans="1:9" ht="19.5" customHeight="1" x14ac:dyDescent="0.25">
      <c r="A40" s="236" t="s">
        <v>219</v>
      </c>
      <c r="B40" s="232"/>
      <c r="C40" s="44"/>
      <c r="D40" s="44"/>
      <c r="E40" s="44"/>
      <c r="F40" s="44"/>
      <c r="G40" s="44"/>
      <c r="H40" s="44"/>
      <c r="I40" s="44"/>
    </row>
    <row r="42" spans="1:9" x14ac:dyDescent="0.25">
      <c r="A42" s="60" t="s">
        <v>177</v>
      </c>
      <c r="B42" s="61"/>
      <c r="C42" s="60" t="s">
        <v>175</v>
      </c>
    </row>
    <row r="43" spans="1:9" ht="15.75" x14ac:dyDescent="0.25">
      <c r="A43" s="60"/>
      <c r="B43" s="59" t="s">
        <v>174</v>
      </c>
      <c r="C43" s="60"/>
    </row>
    <row r="44" spans="1:9" x14ac:dyDescent="0.25">
      <c r="A44" s="60" t="s">
        <v>176</v>
      </c>
      <c r="B44" s="61"/>
      <c r="C44" s="60" t="s">
        <v>175</v>
      </c>
    </row>
    <row r="45" spans="1:9" ht="11.25" customHeight="1" x14ac:dyDescent="0.25">
      <c r="A45" s="57"/>
      <c r="B45" s="59" t="s">
        <v>174</v>
      </c>
    </row>
    <row r="46" spans="1:9" x14ac:dyDescent="0.25">
      <c r="A46" s="13" t="s">
        <v>173</v>
      </c>
      <c r="B46" s="13"/>
      <c r="C46" s="4"/>
    </row>
    <row r="47" spans="1:9" ht="15.75" x14ac:dyDescent="0.25">
      <c r="A47" s="13" t="s">
        <v>172</v>
      </c>
      <c r="B47" s="57"/>
      <c r="C47" s="4"/>
    </row>
  </sheetData>
  <mergeCells count="15">
    <mergeCell ref="A40:B40"/>
    <mergeCell ref="A13:B13"/>
    <mergeCell ref="A18:B18"/>
    <mergeCell ref="A28:B28"/>
    <mergeCell ref="A31:B31"/>
    <mergeCell ref="A39:B39"/>
    <mergeCell ref="A33:B33"/>
    <mergeCell ref="A3:I3"/>
    <mergeCell ref="C6:E6"/>
    <mergeCell ref="A6:A7"/>
    <mergeCell ref="B6:B7"/>
    <mergeCell ref="F6:G6"/>
    <mergeCell ref="H6:I6"/>
    <mergeCell ref="A4:I4"/>
    <mergeCell ref="A5:I5"/>
  </mergeCells>
  <pageMargins left="0.19685039370078741" right="0.19685039370078741" top="0.39370078740157483" bottom="0.46" header="0.31496062992125984" footer="0.22"/>
  <pageSetup paperSize="9" scale="59" fitToHeight="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view="pageBreakPreview" zoomScale="80" zoomScaleNormal="85" zoomScaleSheetLayoutView="80" workbookViewId="0">
      <selection activeCell="G1" sqref="G1:I1048576"/>
    </sheetView>
  </sheetViews>
  <sheetFormatPr defaultRowHeight="14.25" x14ac:dyDescent="0.25"/>
  <cols>
    <col min="1" max="1" width="9.140625" style="4"/>
    <col min="2" max="2" width="10.42578125" style="4" customWidth="1"/>
    <col min="3" max="3" width="16.42578125" style="4" customWidth="1"/>
    <col min="4" max="4" width="10.42578125" style="4" customWidth="1"/>
    <col min="5" max="5" width="23.5703125" style="4" customWidth="1"/>
    <col min="6" max="6" width="30.140625" style="4" customWidth="1"/>
    <col min="7" max="9" width="13.85546875" style="4" customWidth="1"/>
    <col min="10" max="10" width="16.7109375" style="4" customWidth="1"/>
    <col min="11" max="11" width="12" style="4" customWidth="1"/>
    <col min="12" max="12" width="20.5703125" style="4" customWidth="1"/>
    <col min="13" max="13" width="13.5703125" style="4" customWidth="1"/>
    <col min="14" max="14" width="14.42578125" style="4" customWidth="1"/>
    <col min="15" max="15" width="9.7109375" style="4" customWidth="1"/>
    <col min="16" max="16" width="22.140625" style="4" customWidth="1"/>
    <col min="17" max="17" width="13.7109375" style="4" customWidth="1"/>
    <col min="18" max="18" width="14.5703125" style="4" customWidth="1"/>
    <col min="19" max="19" width="9.5703125" style="4" customWidth="1"/>
    <col min="20" max="20" width="19.28515625" style="4" customWidth="1"/>
    <col min="21" max="16384" width="9.140625" style="4"/>
  </cols>
  <sheetData>
    <row r="1" spans="1:20" ht="79.5" customHeight="1" x14ac:dyDescent="0.25">
      <c r="R1" s="171" t="s">
        <v>287</v>
      </c>
      <c r="S1" s="171"/>
      <c r="T1" s="171"/>
    </row>
    <row r="2" spans="1:20" ht="23.25" customHeight="1" x14ac:dyDescent="0.25">
      <c r="A2" s="172" t="s">
        <v>130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40.5" customHeight="1" x14ac:dyDescent="0.25">
      <c r="A3" s="175" t="s">
        <v>0</v>
      </c>
      <c r="B3" s="175" t="s">
        <v>36</v>
      </c>
      <c r="C3" s="170" t="s">
        <v>1</v>
      </c>
      <c r="D3" s="170" t="s">
        <v>13</v>
      </c>
      <c r="E3" s="241" t="s">
        <v>135</v>
      </c>
      <c r="F3" s="241" t="s">
        <v>136</v>
      </c>
      <c r="G3" s="146" t="s">
        <v>151</v>
      </c>
      <c r="H3" s="146" t="s">
        <v>153</v>
      </c>
      <c r="I3" s="170" t="s">
        <v>131</v>
      </c>
      <c r="J3" s="170"/>
      <c r="K3" s="170"/>
      <c r="L3" s="170"/>
      <c r="M3" s="170" t="s">
        <v>111</v>
      </c>
      <c r="N3" s="170"/>
      <c r="O3" s="170"/>
      <c r="P3" s="170"/>
      <c r="Q3" s="170" t="s">
        <v>110</v>
      </c>
      <c r="R3" s="170"/>
      <c r="S3" s="170"/>
      <c r="T3" s="170"/>
    </row>
    <row r="4" spans="1:20" ht="108" customHeight="1" x14ac:dyDescent="0.25">
      <c r="A4" s="175"/>
      <c r="B4" s="175"/>
      <c r="C4" s="170"/>
      <c r="D4" s="170"/>
      <c r="E4" s="170"/>
      <c r="F4" s="170"/>
      <c r="G4" s="144" t="s">
        <v>152</v>
      </c>
      <c r="H4" s="144" t="s">
        <v>154</v>
      </c>
      <c r="I4" s="144" t="s">
        <v>132</v>
      </c>
      <c r="J4" s="144" t="s">
        <v>137</v>
      </c>
      <c r="K4" s="144" t="s">
        <v>133</v>
      </c>
      <c r="L4" s="144" t="s">
        <v>134</v>
      </c>
      <c r="M4" s="144" t="s">
        <v>132</v>
      </c>
      <c r="N4" s="144" t="s">
        <v>137</v>
      </c>
      <c r="O4" s="144" t="s">
        <v>133</v>
      </c>
      <c r="P4" s="144" t="s">
        <v>134</v>
      </c>
      <c r="Q4" s="144" t="s">
        <v>132</v>
      </c>
      <c r="R4" s="144" t="s">
        <v>137</v>
      </c>
      <c r="S4" s="144" t="s">
        <v>133</v>
      </c>
      <c r="T4" s="144" t="s">
        <v>134</v>
      </c>
    </row>
    <row r="5" spans="1:20" x14ac:dyDescent="0.25">
      <c r="A5" s="145">
        <v>1</v>
      </c>
      <c r="B5" s="145">
        <v>2</v>
      </c>
      <c r="C5" s="144">
        <v>3</v>
      </c>
      <c r="D5" s="145">
        <v>4</v>
      </c>
      <c r="E5" s="144">
        <v>5</v>
      </c>
      <c r="F5" s="145">
        <v>6</v>
      </c>
      <c r="G5" s="145">
        <v>7</v>
      </c>
      <c r="H5" s="145">
        <v>8</v>
      </c>
      <c r="I5" s="145">
        <v>9</v>
      </c>
      <c r="J5" s="145">
        <v>10</v>
      </c>
      <c r="K5" s="145">
        <v>11</v>
      </c>
      <c r="L5" s="145" t="s">
        <v>155</v>
      </c>
      <c r="M5" s="145">
        <v>13</v>
      </c>
      <c r="N5" s="145">
        <v>14</v>
      </c>
      <c r="O5" s="145">
        <v>15</v>
      </c>
      <c r="P5" s="145" t="s">
        <v>156</v>
      </c>
      <c r="Q5" s="145">
        <v>17</v>
      </c>
      <c r="R5" s="145">
        <v>18</v>
      </c>
      <c r="S5" s="145">
        <v>19</v>
      </c>
      <c r="T5" s="145" t="s">
        <v>157</v>
      </c>
    </row>
    <row r="6" spans="1:20" ht="21" customHeight="1" x14ac:dyDescent="0.25">
      <c r="A6" s="240" t="s">
        <v>19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x14ac:dyDescent="0.25">
      <c r="A7" s="175">
        <v>1</v>
      </c>
      <c r="B7" s="170"/>
      <c r="C7" s="170"/>
      <c r="D7" s="170"/>
      <c r="E7" s="170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1:20" x14ac:dyDescent="0.25">
      <c r="A8" s="175"/>
      <c r="B8" s="170"/>
      <c r="C8" s="170"/>
      <c r="D8" s="170"/>
      <c r="E8" s="170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0" x14ac:dyDescent="0.25">
      <c r="A9" s="175"/>
      <c r="B9" s="170"/>
      <c r="C9" s="170"/>
      <c r="D9" s="170"/>
      <c r="E9" s="170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0" s="21" customFormat="1" ht="23.25" customHeight="1" x14ac:dyDescent="0.25">
      <c r="A10" s="239" t="s">
        <v>64</v>
      </c>
      <c r="B10" s="239"/>
      <c r="C10" s="239"/>
      <c r="D10" s="239"/>
      <c r="E10" s="239"/>
      <c r="F10" s="239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</row>
    <row r="11" spans="1:20" x14ac:dyDescent="0.25">
      <c r="A11" s="175">
        <v>2</v>
      </c>
      <c r="B11" s="170"/>
      <c r="C11" s="170"/>
      <c r="D11" s="170"/>
      <c r="E11" s="170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1:20" x14ac:dyDescent="0.25">
      <c r="A12" s="175"/>
      <c r="B12" s="170"/>
      <c r="C12" s="170"/>
      <c r="D12" s="170"/>
      <c r="E12" s="170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1:20" x14ac:dyDescent="0.25">
      <c r="A13" s="175"/>
      <c r="B13" s="170"/>
      <c r="C13" s="170"/>
      <c r="D13" s="170"/>
      <c r="E13" s="170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1:20" s="21" customFormat="1" ht="23.25" customHeight="1" x14ac:dyDescent="0.25">
      <c r="A14" s="239" t="s">
        <v>64</v>
      </c>
      <c r="B14" s="239"/>
      <c r="C14" s="239"/>
      <c r="D14" s="239"/>
      <c r="E14" s="239"/>
      <c r="F14" s="239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</sheetData>
  <customSheetViews>
    <customSheetView guid="{BFAE5934-6450-4E64-8A68-B599641A5B83}" scale="85" showPageBreaks="1" fitToPage="1" printArea="1" view="pageBreakPreview" topLeftCell="L1">
      <selection activeCell="A3" sqref="A3:W3"/>
      <pageMargins left="0.28999999999999998" right="0.28999999999999998" top="0.57999999999999996" bottom="0.75" header="0.3" footer="0.3"/>
      <pageSetup paperSize="9" scale="36" fitToHeight="0" orientation="landscape" r:id="rId1"/>
    </customSheetView>
  </customSheetViews>
  <mergeCells count="24">
    <mergeCell ref="B11:B13"/>
    <mergeCell ref="C7:C9"/>
    <mergeCell ref="D7:D9"/>
    <mergeCell ref="E7:E9"/>
    <mergeCell ref="A10:F10"/>
    <mergeCell ref="D11:D13"/>
    <mergeCell ref="E11:E13"/>
    <mergeCell ref="A7:A9"/>
    <mergeCell ref="R1:T1"/>
    <mergeCell ref="B3:B4"/>
    <mergeCell ref="B7:B9"/>
    <mergeCell ref="A14:F14"/>
    <mergeCell ref="A2:T2"/>
    <mergeCell ref="A6:T6"/>
    <mergeCell ref="D3:D4"/>
    <mergeCell ref="E3:E4"/>
    <mergeCell ref="F3:F4"/>
    <mergeCell ref="A3:A4"/>
    <mergeCell ref="C3:C4"/>
    <mergeCell ref="A11:A13"/>
    <mergeCell ref="C11:C13"/>
    <mergeCell ref="I3:L3"/>
    <mergeCell ref="M3:P3"/>
    <mergeCell ref="Q3:T3"/>
  </mergeCells>
  <pageMargins left="0.27559055118110237" right="0.27559055118110237" top="0.59055118110236227" bottom="0.74803149606299213" header="0.31496062992125984" footer="0.31496062992125984"/>
  <pageSetup paperSize="9" scale="46" firstPageNumber="11" fitToHeight="0" orientation="landscape" r:id="rId2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topLeftCell="G1" zoomScale="85" zoomScaleNormal="85" zoomScaleSheetLayoutView="85" workbookViewId="0">
      <selection activeCell="H1" sqref="H1:P1048576"/>
    </sheetView>
  </sheetViews>
  <sheetFormatPr defaultRowHeight="14.25" x14ac:dyDescent="0.25"/>
  <cols>
    <col min="1" max="1" width="9.140625" style="4"/>
    <col min="2" max="2" width="8.5703125" style="4" customWidth="1"/>
    <col min="3" max="3" width="14.42578125" style="4" customWidth="1"/>
    <col min="4" max="4" width="10" style="4" customWidth="1"/>
    <col min="5" max="5" width="23.5703125" style="4" customWidth="1"/>
    <col min="6" max="6" width="30.140625" style="4" customWidth="1"/>
    <col min="7" max="7" width="27.85546875" style="4" customWidth="1"/>
    <col min="8" max="16" width="14" style="4" customWidth="1"/>
    <col min="17" max="16384" width="9.140625" style="4"/>
  </cols>
  <sheetData>
    <row r="1" spans="1:16" ht="65.25" customHeight="1" x14ac:dyDescent="0.25">
      <c r="N1" s="171" t="s">
        <v>288</v>
      </c>
      <c r="O1" s="171"/>
      <c r="P1" s="171"/>
    </row>
    <row r="2" spans="1:16" ht="23.25" customHeight="1" x14ac:dyDescent="0.25">
      <c r="A2" s="172" t="s">
        <v>138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57" customHeight="1" x14ac:dyDescent="0.25">
      <c r="A3" s="175" t="s">
        <v>0</v>
      </c>
      <c r="B3" s="242" t="s">
        <v>36</v>
      </c>
      <c r="C3" s="170" t="s">
        <v>1</v>
      </c>
      <c r="D3" s="170" t="s">
        <v>13</v>
      </c>
      <c r="E3" s="170" t="s">
        <v>25</v>
      </c>
      <c r="F3" s="170" t="s">
        <v>150</v>
      </c>
      <c r="G3" s="170" t="s">
        <v>73</v>
      </c>
      <c r="H3" s="230" t="s">
        <v>27</v>
      </c>
      <c r="I3" s="231"/>
      <c r="J3" s="231"/>
      <c r="K3" s="231"/>
      <c r="L3" s="232"/>
      <c r="M3" s="230" t="s">
        <v>67</v>
      </c>
      <c r="N3" s="231"/>
      <c r="O3" s="231"/>
      <c r="P3" s="232"/>
    </row>
    <row r="4" spans="1:16" ht="57" customHeight="1" x14ac:dyDescent="0.25">
      <c r="A4" s="175"/>
      <c r="B4" s="243"/>
      <c r="C4" s="170"/>
      <c r="D4" s="170"/>
      <c r="E4" s="170"/>
      <c r="F4" s="170"/>
      <c r="G4" s="170"/>
      <c r="H4" s="40" t="s">
        <v>20</v>
      </c>
      <c r="I4" s="30" t="s">
        <v>21</v>
      </c>
      <c r="J4" s="30" t="s">
        <v>4</v>
      </c>
      <c r="K4" s="30" t="s">
        <v>5</v>
      </c>
      <c r="L4" s="30" t="s">
        <v>6</v>
      </c>
      <c r="M4" s="30" t="s">
        <v>3</v>
      </c>
      <c r="N4" s="30" t="s">
        <v>4</v>
      </c>
      <c r="O4" s="30" t="s">
        <v>5</v>
      </c>
      <c r="P4" s="30" t="s">
        <v>6</v>
      </c>
    </row>
    <row r="5" spans="1:16" x14ac:dyDescent="0.25">
      <c r="A5" s="31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  <c r="P5" s="41">
        <v>16</v>
      </c>
    </row>
    <row r="6" spans="1:16" ht="21" customHeight="1" x14ac:dyDescent="0.25">
      <c r="A6" s="240" t="s">
        <v>30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x14ac:dyDescent="0.25">
      <c r="A7" s="175">
        <v>1</v>
      </c>
      <c r="B7" s="170"/>
      <c r="C7" s="170"/>
      <c r="D7" s="170"/>
      <c r="E7" s="170"/>
      <c r="F7" s="30"/>
      <c r="G7" s="30"/>
      <c r="H7" s="40"/>
      <c r="I7" s="30"/>
      <c r="J7" s="6"/>
      <c r="K7" s="30"/>
      <c r="L7" s="30"/>
      <c r="M7" s="30"/>
      <c r="N7" s="30"/>
      <c r="O7" s="30"/>
      <c r="P7" s="30"/>
    </row>
    <row r="8" spans="1:16" x14ac:dyDescent="0.25">
      <c r="A8" s="175"/>
      <c r="B8" s="170"/>
      <c r="C8" s="170"/>
      <c r="D8" s="170"/>
      <c r="E8" s="170"/>
      <c r="F8" s="30"/>
      <c r="G8" s="30"/>
      <c r="H8" s="40"/>
      <c r="I8" s="30"/>
      <c r="J8" s="30"/>
      <c r="K8" s="30"/>
      <c r="L8" s="30"/>
      <c r="M8" s="30"/>
      <c r="N8" s="30"/>
      <c r="O8" s="30"/>
      <c r="P8" s="30"/>
    </row>
    <row r="9" spans="1:16" x14ac:dyDescent="0.25">
      <c r="A9" s="175"/>
      <c r="B9" s="170"/>
      <c r="C9" s="170"/>
      <c r="D9" s="170"/>
      <c r="E9" s="170"/>
      <c r="F9" s="30"/>
      <c r="G9" s="30"/>
      <c r="H9" s="40"/>
      <c r="I9" s="30"/>
      <c r="J9" s="30"/>
      <c r="K9" s="30"/>
      <c r="L9" s="30"/>
      <c r="M9" s="30"/>
      <c r="N9" s="30"/>
      <c r="O9" s="30"/>
      <c r="P9" s="30"/>
    </row>
    <row r="10" spans="1:16" ht="21" customHeight="1" x14ac:dyDescent="0.25">
      <c r="A10" s="239" t="s">
        <v>66</v>
      </c>
      <c r="B10" s="239"/>
      <c r="C10" s="239"/>
      <c r="D10" s="239"/>
      <c r="E10" s="239"/>
      <c r="F10" s="239"/>
      <c r="G10" s="30"/>
      <c r="H10" s="40"/>
      <c r="I10" s="20" t="s">
        <v>65</v>
      </c>
      <c r="J10" s="20" t="s">
        <v>65</v>
      </c>
      <c r="K10" s="20" t="s">
        <v>65</v>
      </c>
      <c r="L10" s="20" t="s">
        <v>65</v>
      </c>
      <c r="M10" s="20" t="s">
        <v>65</v>
      </c>
      <c r="N10" s="20" t="s">
        <v>65</v>
      </c>
      <c r="O10" s="20" t="s">
        <v>65</v>
      </c>
      <c r="P10" s="20" t="s">
        <v>65</v>
      </c>
    </row>
    <row r="11" spans="1:16" x14ac:dyDescent="0.25">
      <c r="A11" s="175">
        <v>2</v>
      </c>
      <c r="B11" s="170"/>
      <c r="C11" s="170"/>
      <c r="D11" s="170"/>
      <c r="E11" s="170"/>
      <c r="F11" s="30"/>
      <c r="G11" s="30"/>
      <c r="H11" s="40"/>
      <c r="I11" s="30"/>
      <c r="J11" s="6"/>
      <c r="K11" s="30"/>
      <c r="L11" s="30"/>
      <c r="M11" s="30"/>
      <c r="N11" s="30"/>
      <c r="O11" s="30"/>
      <c r="P11" s="30"/>
    </row>
    <row r="12" spans="1:16" x14ac:dyDescent="0.25">
      <c r="A12" s="175"/>
      <c r="B12" s="170"/>
      <c r="C12" s="170"/>
      <c r="D12" s="170"/>
      <c r="E12" s="170"/>
      <c r="F12" s="30"/>
      <c r="G12" s="30"/>
      <c r="H12" s="40"/>
      <c r="I12" s="30"/>
      <c r="J12" s="30"/>
      <c r="K12" s="30"/>
      <c r="L12" s="30"/>
      <c r="M12" s="30"/>
      <c r="N12" s="30"/>
      <c r="O12" s="30"/>
      <c r="P12" s="30"/>
    </row>
    <row r="13" spans="1:16" x14ac:dyDescent="0.25">
      <c r="A13" s="175"/>
      <c r="B13" s="170"/>
      <c r="C13" s="170"/>
      <c r="D13" s="170"/>
      <c r="E13" s="170"/>
      <c r="F13" s="30"/>
      <c r="G13" s="30"/>
      <c r="H13" s="40"/>
      <c r="I13" s="30"/>
      <c r="J13" s="30"/>
      <c r="K13" s="30"/>
      <c r="L13" s="30"/>
      <c r="M13" s="30"/>
      <c r="N13" s="30"/>
      <c r="O13" s="30"/>
      <c r="P13" s="30"/>
    </row>
    <row r="14" spans="1:16" ht="21" customHeight="1" x14ac:dyDescent="0.25">
      <c r="A14" s="239" t="s">
        <v>66</v>
      </c>
      <c r="B14" s="239"/>
      <c r="C14" s="239"/>
      <c r="D14" s="239"/>
      <c r="E14" s="239"/>
      <c r="F14" s="239"/>
      <c r="G14" s="30"/>
      <c r="H14" s="40"/>
      <c r="I14" s="20" t="s">
        <v>65</v>
      </c>
      <c r="J14" s="20" t="s">
        <v>65</v>
      </c>
      <c r="K14" s="20" t="s">
        <v>65</v>
      </c>
      <c r="L14" s="20" t="s">
        <v>65</v>
      </c>
      <c r="M14" s="20" t="s">
        <v>65</v>
      </c>
      <c r="N14" s="20" t="s">
        <v>65</v>
      </c>
      <c r="O14" s="20" t="s">
        <v>65</v>
      </c>
      <c r="P14" s="20" t="s">
        <v>65</v>
      </c>
    </row>
  </sheetData>
  <customSheetViews>
    <customSheetView guid="{BFAE5934-6450-4E64-8A68-B599641A5B83}" scale="85" showPageBreaks="1" fitToPage="1" printArea="1" view="pageBreakPreview">
      <selection activeCell="A3" sqref="A3:O3"/>
      <pageMargins left="0.28999999999999998" right="0.28999999999999998" top="0.57999999999999996" bottom="0.75" header="0.3" footer="0.3"/>
      <pageSetup paperSize="9" scale="51" fitToHeight="0" orientation="landscape" r:id="rId1"/>
    </customSheetView>
  </customSheetViews>
  <mergeCells count="24">
    <mergeCell ref="M3:P3"/>
    <mergeCell ref="N1:P1"/>
    <mergeCell ref="A6:P6"/>
    <mergeCell ref="A7:A9"/>
    <mergeCell ref="C7:C9"/>
    <mergeCell ref="D7:D9"/>
    <mergeCell ref="E7:E9"/>
    <mergeCell ref="A2:P2"/>
    <mergeCell ref="A3:A4"/>
    <mergeCell ref="C3:C4"/>
    <mergeCell ref="D3:D4"/>
    <mergeCell ref="E3:E4"/>
    <mergeCell ref="F3:F4"/>
    <mergeCell ref="G3:G4"/>
    <mergeCell ref="B3:B4"/>
    <mergeCell ref="H3:L3"/>
    <mergeCell ref="B7:B9"/>
    <mergeCell ref="B11:B13"/>
    <mergeCell ref="A10:F10"/>
    <mergeCell ref="A14:F14"/>
    <mergeCell ref="A11:A13"/>
    <mergeCell ref="C11:C13"/>
    <mergeCell ref="D11:D13"/>
    <mergeCell ref="E11:E13"/>
  </mergeCells>
  <pageMargins left="0.27559055118110237" right="0.27559055118110237" top="0.59055118110236227" bottom="0.74803149606299213" header="0.31496062992125984" footer="0.31496062992125984"/>
  <pageSetup paperSize="9" scale="56" fitToHeight="0" orientation="landscape" r:id="rId2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view="pageBreakPreview" topLeftCell="J1" zoomScale="85" zoomScaleNormal="85" zoomScaleSheetLayoutView="85" workbookViewId="0">
      <selection activeCell="H1" sqref="H1:J1048576"/>
    </sheetView>
  </sheetViews>
  <sheetFormatPr defaultRowHeight="14.25" x14ac:dyDescent="0.25"/>
  <cols>
    <col min="1" max="1" width="9.140625" style="4"/>
    <col min="2" max="2" width="9.85546875" style="4" customWidth="1"/>
    <col min="3" max="3" width="11.85546875" style="4" customWidth="1"/>
    <col min="4" max="4" width="9" style="4" customWidth="1"/>
    <col min="5" max="5" width="23.5703125" style="4" customWidth="1"/>
    <col min="6" max="6" width="26" style="4" customWidth="1"/>
    <col min="7" max="7" width="18.42578125" style="4" customWidth="1"/>
    <col min="8" max="10" width="11.28515625" style="4" customWidth="1"/>
    <col min="11" max="11" width="15.7109375" style="4" customWidth="1"/>
    <col min="12" max="12" width="9.42578125" style="4" customWidth="1"/>
    <col min="13" max="13" width="15.7109375" style="4" customWidth="1"/>
    <col min="14" max="14" width="10.7109375" style="4" customWidth="1"/>
    <col min="15" max="15" width="15.7109375" style="4" customWidth="1"/>
    <col min="16" max="16" width="10.7109375" style="4" customWidth="1"/>
    <col min="17" max="17" width="15.7109375" style="4" customWidth="1"/>
    <col min="18" max="18" width="12" style="4" customWidth="1"/>
    <col min="19" max="19" width="15.7109375" style="4" customWidth="1"/>
    <col min="20" max="20" width="11.140625" style="4" customWidth="1"/>
    <col min="21" max="21" width="15.7109375" style="4" customWidth="1"/>
    <col min="22" max="16384" width="9.140625" style="4"/>
  </cols>
  <sheetData>
    <row r="1" spans="1:21" ht="68.25" customHeight="1" x14ac:dyDescent="0.25">
      <c r="S1" s="171" t="s">
        <v>291</v>
      </c>
      <c r="T1" s="171"/>
      <c r="U1" s="171"/>
    </row>
    <row r="2" spans="1:21" ht="23.25" customHeight="1" x14ac:dyDescent="0.25">
      <c r="A2" s="172" t="s">
        <v>289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39" customHeight="1" x14ac:dyDescent="0.25">
      <c r="A3" s="175" t="s">
        <v>0</v>
      </c>
      <c r="B3" s="242" t="s">
        <v>36</v>
      </c>
      <c r="C3" s="170" t="s">
        <v>1</v>
      </c>
      <c r="D3" s="170" t="s">
        <v>13</v>
      </c>
      <c r="E3" s="170" t="s">
        <v>290</v>
      </c>
      <c r="F3" s="233" t="s">
        <v>28</v>
      </c>
      <c r="G3" s="170" t="s">
        <v>29</v>
      </c>
      <c r="H3" s="42" t="s">
        <v>151</v>
      </c>
      <c r="I3" s="42" t="s">
        <v>153</v>
      </c>
      <c r="J3" s="230" t="s">
        <v>131</v>
      </c>
      <c r="K3" s="231"/>
      <c r="L3" s="231"/>
      <c r="M3" s="232"/>
      <c r="N3" s="230" t="s">
        <v>111</v>
      </c>
      <c r="O3" s="231"/>
      <c r="P3" s="231"/>
      <c r="Q3" s="232"/>
      <c r="R3" s="230" t="s">
        <v>110</v>
      </c>
      <c r="S3" s="231"/>
      <c r="T3" s="231"/>
      <c r="U3" s="232"/>
    </row>
    <row r="4" spans="1:21" ht="98.25" customHeight="1" x14ac:dyDescent="0.25">
      <c r="A4" s="175"/>
      <c r="B4" s="243"/>
      <c r="C4" s="170"/>
      <c r="D4" s="170"/>
      <c r="E4" s="170"/>
      <c r="F4" s="234"/>
      <c r="G4" s="170"/>
      <c r="H4" s="40" t="s">
        <v>158</v>
      </c>
      <c r="I4" s="40" t="s">
        <v>159</v>
      </c>
      <c r="J4" s="37" t="s">
        <v>139</v>
      </c>
      <c r="K4" s="37" t="s">
        <v>140</v>
      </c>
      <c r="L4" s="37" t="s">
        <v>133</v>
      </c>
      <c r="M4" s="37" t="s">
        <v>134</v>
      </c>
      <c r="N4" s="37" t="s">
        <v>139</v>
      </c>
      <c r="O4" s="37" t="s">
        <v>140</v>
      </c>
      <c r="P4" s="37" t="s">
        <v>133</v>
      </c>
      <c r="Q4" s="37" t="s">
        <v>134</v>
      </c>
      <c r="R4" s="37" t="s">
        <v>139</v>
      </c>
      <c r="S4" s="37" t="s">
        <v>140</v>
      </c>
      <c r="T4" s="37" t="s">
        <v>133</v>
      </c>
      <c r="U4" s="37" t="s">
        <v>134</v>
      </c>
    </row>
    <row r="5" spans="1:21" x14ac:dyDescent="0.25">
      <c r="A5" s="41">
        <v>1</v>
      </c>
      <c r="B5" s="41">
        <v>2</v>
      </c>
      <c r="C5" s="40">
        <v>3</v>
      </c>
      <c r="D5" s="41">
        <v>4</v>
      </c>
      <c r="E5" s="40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 t="s">
        <v>160</v>
      </c>
      <c r="N5" s="41">
        <v>14</v>
      </c>
      <c r="O5" s="41">
        <v>15</v>
      </c>
      <c r="P5" s="41">
        <v>16</v>
      </c>
      <c r="Q5" s="41" t="s">
        <v>161</v>
      </c>
      <c r="R5" s="41">
        <v>18</v>
      </c>
      <c r="S5" s="41">
        <v>19</v>
      </c>
      <c r="T5" s="41">
        <v>20</v>
      </c>
      <c r="U5" s="37" t="s">
        <v>162</v>
      </c>
    </row>
    <row r="6" spans="1:21" x14ac:dyDescent="0.25">
      <c r="A6" s="175">
        <v>1</v>
      </c>
      <c r="B6" s="170"/>
      <c r="C6" s="170"/>
      <c r="D6" s="170"/>
      <c r="E6" s="170"/>
      <c r="F6" s="5"/>
      <c r="G6" s="5"/>
      <c r="H6" s="40"/>
      <c r="I6" s="40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x14ac:dyDescent="0.25">
      <c r="A7" s="175"/>
      <c r="B7" s="170"/>
      <c r="C7" s="170"/>
      <c r="D7" s="170"/>
      <c r="E7" s="170"/>
      <c r="F7" s="5"/>
      <c r="G7" s="5"/>
      <c r="H7" s="40"/>
      <c r="I7" s="4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x14ac:dyDescent="0.25">
      <c r="A8" s="175"/>
      <c r="B8" s="170"/>
      <c r="C8" s="170"/>
      <c r="D8" s="170"/>
      <c r="E8" s="170"/>
      <c r="F8" s="5"/>
      <c r="G8" s="5"/>
      <c r="H8" s="40"/>
      <c r="I8" s="40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x14ac:dyDescent="0.25">
      <c r="A9" s="175">
        <v>2</v>
      </c>
      <c r="B9" s="170"/>
      <c r="C9" s="170"/>
      <c r="D9" s="170"/>
      <c r="E9" s="170"/>
      <c r="F9" s="5"/>
      <c r="G9" s="5"/>
      <c r="H9" s="40"/>
      <c r="I9" s="40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x14ac:dyDescent="0.25">
      <c r="A10" s="175"/>
      <c r="B10" s="170"/>
      <c r="C10" s="170"/>
      <c r="D10" s="170"/>
      <c r="E10" s="170"/>
      <c r="F10" s="5"/>
      <c r="G10" s="5"/>
      <c r="H10" s="40"/>
      <c r="I10" s="40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5">
      <c r="A11" s="175"/>
      <c r="B11" s="170"/>
      <c r="C11" s="170"/>
      <c r="D11" s="170"/>
      <c r="E11" s="170"/>
      <c r="F11" s="5"/>
      <c r="G11" s="5"/>
      <c r="H11" s="40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</sheetData>
  <customSheetViews>
    <customSheetView guid="{BFAE5934-6450-4E64-8A68-B599641A5B83}" scale="85" showPageBreaks="1" fitToPage="1" printArea="1" view="pageBreakPreview" topLeftCell="I1">
      <selection activeCell="A3" sqref="A3:T3"/>
      <pageMargins left="0.28999999999999998" right="0.28999999999999998" top="0.57999999999999996" bottom="0.75" header="0.3" footer="0.3"/>
      <pageSetup paperSize="9" scale="40" fitToHeight="0" orientation="landscape" r:id="rId1"/>
    </customSheetView>
  </customSheetViews>
  <mergeCells count="22">
    <mergeCell ref="S1:U1"/>
    <mergeCell ref="G3:G4"/>
    <mergeCell ref="A2:U2"/>
    <mergeCell ref="J3:M3"/>
    <mergeCell ref="N3:Q3"/>
    <mergeCell ref="R3:U3"/>
    <mergeCell ref="F3:F4"/>
    <mergeCell ref="A6:A8"/>
    <mergeCell ref="C6:C8"/>
    <mergeCell ref="D6:D8"/>
    <mergeCell ref="E6:E8"/>
    <mergeCell ref="A3:A4"/>
    <mergeCell ref="C3:C4"/>
    <mergeCell ref="D3:D4"/>
    <mergeCell ref="E3:E4"/>
    <mergeCell ref="B3:B4"/>
    <mergeCell ref="B6:B8"/>
    <mergeCell ref="B9:B11"/>
    <mergeCell ref="A9:A11"/>
    <mergeCell ref="C9:C11"/>
    <mergeCell ref="D9:D11"/>
    <mergeCell ref="E9:E11"/>
  </mergeCells>
  <pageMargins left="0.27559055118110237" right="0.27559055118110237" top="0.59055118110236227" bottom="0.74803149606299213" header="0.31496062992125984" footer="0.31496062992125984"/>
  <pageSetup paperSize="9" scale="48" fitToHeight="0" orientation="landscape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Лист1</vt:lpstr>
      <vt:lpstr>приложение 1</vt:lpstr>
      <vt:lpstr>приложение 2</vt:lpstr>
      <vt:lpstr>приложение 3.1</vt:lpstr>
      <vt:lpstr>приложение 3.2</vt:lpstr>
      <vt:lpstr>приложение 3.3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'приложение 1'!Заголовки_для_печати</vt:lpstr>
      <vt:lpstr>'приложение 3.1'!Заголовки_для_печати</vt:lpstr>
      <vt:lpstr>'приложение 3.3'!Заголовки_для_печати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12'!Область_печати</vt:lpstr>
      <vt:lpstr>'приложение 2'!Область_печати</vt:lpstr>
      <vt:lpstr>'приложение 3.2'!Область_печати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Irina</cp:lastModifiedBy>
  <cp:lastPrinted>2021-07-22T06:05:04Z</cp:lastPrinted>
  <dcterms:created xsi:type="dcterms:W3CDTF">2015-06-16T08:12:36Z</dcterms:created>
  <dcterms:modified xsi:type="dcterms:W3CDTF">2021-07-22T12:06:26Z</dcterms:modified>
</cp:coreProperties>
</file>