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4" i="1"/>
  <c r="K8" i="1" l="1"/>
  <c r="O7" i="1"/>
  <c r="O6" i="1"/>
  <c r="O5" i="1"/>
  <c r="O4" i="1"/>
  <c r="L8" i="1"/>
  <c r="M8" i="1" l="1"/>
  <c r="O8" i="1" l="1"/>
  <c r="N8" i="1"/>
</calcChain>
</file>

<file path=xl/sharedStrings.xml><?xml version="1.0" encoding="utf-8"?>
<sst xmlns="http://schemas.openxmlformats.org/spreadsheetml/2006/main" count="28" uniqueCount="27">
  <si>
    <t>Сведения о фактических расходах на реализацию муниципальных программ Клетнянского муниципального района в сравнении с первоначально утвержденными Решением о бюджете значениями</t>
  </si>
  <si>
    <t>Наименование муниципальной программы</t>
  </si>
  <si>
    <t>Рз</t>
  </si>
  <si>
    <t>Пр</t>
  </si>
  <si>
    <t>ЦСР</t>
  </si>
  <si>
    <t>ВР</t>
  </si>
  <si>
    <t>МП</t>
  </si>
  <si>
    <t>Причина отклонения от плана</t>
  </si>
  <si>
    <t>01</t>
  </si>
  <si>
    <t>02</t>
  </si>
  <si>
    <t>Непрограммная деятельность</t>
  </si>
  <si>
    <t>ВСЕГО РАСХОДОВ</t>
  </si>
  <si>
    <t>В.Н.Кортелева</t>
  </si>
  <si>
    <t>Исп.И.В.Курашина</t>
  </si>
  <si>
    <t>тел.9 18 31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</si>
  <si>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</si>
  <si>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</si>
  <si>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</si>
  <si>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 xml:space="preserve">Обеспечние реализации полномочий Клетнянского муниципального района </t>
  </si>
  <si>
    <t>Развитие системы образования Клетнянского муниципального  района</t>
  </si>
  <si>
    <t xml:space="preserve">Управление муниципальными финансами муниципального образования "Клетнянский муниципальный район" </t>
  </si>
  <si>
    <t>Бюджетные ассигнования,утвержденные решением о бюджете от 17.12.19г.№4-1 (первоначальным)</t>
  </si>
  <si>
    <t>Кассовое исполнение за 2020 год</t>
  </si>
  <si>
    <t>Увеличение ассигнований в связи с поступлением средств из областного бюджета</t>
  </si>
  <si>
    <t>Увеличение ассигнований в связи с поступлением средств из областного бюджета, распределением остатков на счете бюджета муниципального района на 1 января 2020 года</t>
  </si>
  <si>
    <t>Заместитель главы администрации - начальник финансового управления администрации Клетнянского района</t>
  </si>
  <si>
    <t>Уменьшение ассигнований в связи с оптимизацией непервоочередных расходов, экономией по отдельным статьям расходов в течение года. Расходы произведены в соответствии с фактической потребностью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</si>
</sst>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8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P6" sqref="P6"/>
    </sheetView>
  </sheetViews>
  <sheetFormatPr defaultRowHeight="15" x14ac:dyDescent="0.25"/>
  <cols>
    <col min="1" max="1" width="1.42578125" style="1" customWidth="1"/>
    <col min="2" max="2" width="27.7109375" style="1" customWidth="1"/>
    <col min="3" max="4" width="4" style="1" hidden="1" customWidth="1"/>
    <col min="5" max="5" width="4.140625" style="24" hidden="1" customWidth="1"/>
    <col min="6" max="7" width="3.85546875" style="24" hidden="1" customWidth="1"/>
    <col min="8" max="8" width="9.7109375" style="26" hidden="1" customWidth="1"/>
    <col min="9" max="9" width="4.7109375" style="4" hidden="1" customWidth="1"/>
    <col min="10" max="10" width="4.7109375" style="4" customWidth="1"/>
    <col min="11" max="12" width="15.7109375" style="1" customWidth="1"/>
    <col min="13" max="13" width="16" style="1" customWidth="1"/>
    <col min="14" max="14" width="9.28515625" style="1" customWidth="1"/>
    <col min="15" max="15" width="9.85546875" style="1" customWidth="1"/>
    <col min="16" max="16" width="45.5703125" style="17" customWidth="1"/>
    <col min="17" max="17" width="9.140625" style="1"/>
    <col min="18" max="18" width="14.42578125" style="1" customWidth="1"/>
    <col min="19" max="192" width="9.140625" style="1"/>
    <col min="193" max="193" width="1.42578125" style="1" customWidth="1"/>
    <col min="194" max="194" width="59.5703125" style="1" customWidth="1"/>
    <col min="195" max="195" width="9.140625" style="1" customWidth="1"/>
    <col min="196" max="197" width="3.85546875" style="1" customWidth="1"/>
    <col min="198" max="198" width="10.5703125" style="1" customWidth="1"/>
    <col min="199" max="199" width="3.85546875" style="1" customWidth="1"/>
    <col min="200" max="202" width="14.42578125" style="1" customWidth="1"/>
    <col min="203" max="203" width="4.140625" style="1" customWidth="1"/>
    <col min="204" max="204" width="15" style="1" customWidth="1"/>
    <col min="205" max="206" width="9.140625" style="1" customWidth="1"/>
    <col min="207" max="207" width="11.5703125" style="1" customWidth="1"/>
    <col min="208" max="208" width="18.140625" style="1" customWidth="1"/>
    <col min="209" max="209" width="13.140625" style="1" customWidth="1"/>
    <col min="210" max="210" width="12.28515625" style="1" customWidth="1"/>
    <col min="211" max="448" width="9.140625" style="1"/>
    <col min="449" max="449" width="1.42578125" style="1" customWidth="1"/>
    <col min="450" max="450" width="59.5703125" style="1" customWidth="1"/>
    <col min="451" max="451" width="9.140625" style="1" customWidth="1"/>
    <col min="452" max="453" width="3.85546875" style="1" customWidth="1"/>
    <col min="454" max="454" width="10.5703125" style="1" customWidth="1"/>
    <col min="455" max="455" width="3.85546875" style="1" customWidth="1"/>
    <col min="456" max="458" width="14.42578125" style="1" customWidth="1"/>
    <col min="459" max="459" width="4.140625" style="1" customWidth="1"/>
    <col min="460" max="460" width="15" style="1" customWidth="1"/>
    <col min="461" max="462" width="9.140625" style="1" customWidth="1"/>
    <col min="463" max="463" width="11.5703125" style="1" customWidth="1"/>
    <col min="464" max="464" width="18.140625" style="1" customWidth="1"/>
    <col min="465" max="465" width="13.140625" style="1" customWidth="1"/>
    <col min="466" max="466" width="12.28515625" style="1" customWidth="1"/>
    <col min="467" max="704" width="9.140625" style="1"/>
    <col min="705" max="705" width="1.42578125" style="1" customWidth="1"/>
    <col min="706" max="706" width="59.5703125" style="1" customWidth="1"/>
    <col min="707" max="707" width="9.140625" style="1" customWidth="1"/>
    <col min="708" max="709" width="3.85546875" style="1" customWidth="1"/>
    <col min="710" max="710" width="10.5703125" style="1" customWidth="1"/>
    <col min="711" max="711" width="3.85546875" style="1" customWidth="1"/>
    <col min="712" max="714" width="14.42578125" style="1" customWidth="1"/>
    <col min="715" max="715" width="4.140625" style="1" customWidth="1"/>
    <col min="716" max="716" width="15" style="1" customWidth="1"/>
    <col min="717" max="718" width="9.140625" style="1" customWidth="1"/>
    <col min="719" max="719" width="11.5703125" style="1" customWidth="1"/>
    <col min="720" max="720" width="18.140625" style="1" customWidth="1"/>
    <col min="721" max="721" width="13.140625" style="1" customWidth="1"/>
    <col min="722" max="722" width="12.28515625" style="1" customWidth="1"/>
    <col min="723" max="960" width="9.140625" style="1"/>
    <col min="961" max="961" width="1.42578125" style="1" customWidth="1"/>
    <col min="962" max="962" width="59.5703125" style="1" customWidth="1"/>
    <col min="963" max="963" width="9.140625" style="1" customWidth="1"/>
    <col min="964" max="965" width="3.85546875" style="1" customWidth="1"/>
    <col min="966" max="966" width="10.5703125" style="1" customWidth="1"/>
    <col min="967" max="967" width="3.85546875" style="1" customWidth="1"/>
    <col min="968" max="970" width="14.42578125" style="1" customWidth="1"/>
    <col min="971" max="971" width="4.140625" style="1" customWidth="1"/>
    <col min="972" max="972" width="15" style="1" customWidth="1"/>
    <col min="973" max="974" width="9.140625" style="1" customWidth="1"/>
    <col min="975" max="975" width="11.5703125" style="1" customWidth="1"/>
    <col min="976" max="976" width="18.140625" style="1" customWidth="1"/>
    <col min="977" max="977" width="13.140625" style="1" customWidth="1"/>
    <col min="978" max="978" width="12.28515625" style="1" customWidth="1"/>
    <col min="979" max="1216" width="9.140625" style="1"/>
    <col min="1217" max="1217" width="1.42578125" style="1" customWidth="1"/>
    <col min="1218" max="1218" width="59.5703125" style="1" customWidth="1"/>
    <col min="1219" max="1219" width="9.140625" style="1" customWidth="1"/>
    <col min="1220" max="1221" width="3.85546875" style="1" customWidth="1"/>
    <col min="1222" max="1222" width="10.5703125" style="1" customWidth="1"/>
    <col min="1223" max="1223" width="3.85546875" style="1" customWidth="1"/>
    <col min="1224" max="1226" width="14.42578125" style="1" customWidth="1"/>
    <col min="1227" max="1227" width="4.140625" style="1" customWidth="1"/>
    <col min="1228" max="1228" width="15" style="1" customWidth="1"/>
    <col min="1229" max="1230" width="9.140625" style="1" customWidth="1"/>
    <col min="1231" max="1231" width="11.5703125" style="1" customWidth="1"/>
    <col min="1232" max="1232" width="18.140625" style="1" customWidth="1"/>
    <col min="1233" max="1233" width="13.140625" style="1" customWidth="1"/>
    <col min="1234" max="1234" width="12.28515625" style="1" customWidth="1"/>
    <col min="1235" max="1472" width="9.140625" style="1"/>
    <col min="1473" max="1473" width="1.42578125" style="1" customWidth="1"/>
    <col min="1474" max="1474" width="59.5703125" style="1" customWidth="1"/>
    <col min="1475" max="1475" width="9.140625" style="1" customWidth="1"/>
    <col min="1476" max="1477" width="3.85546875" style="1" customWidth="1"/>
    <col min="1478" max="1478" width="10.5703125" style="1" customWidth="1"/>
    <col min="1479" max="1479" width="3.85546875" style="1" customWidth="1"/>
    <col min="1480" max="1482" width="14.42578125" style="1" customWidth="1"/>
    <col min="1483" max="1483" width="4.140625" style="1" customWidth="1"/>
    <col min="1484" max="1484" width="15" style="1" customWidth="1"/>
    <col min="1485" max="1486" width="9.140625" style="1" customWidth="1"/>
    <col min="1487" max="1487" width="11.5703125" style="1" customWidth="1"/>
    <col min="1488" max="1488" width="18.140625" style="1" customWidth="1"/>
    <col min="1489" max="1489" width="13.140625" style="1" customWidth="1"/>
    <col min="1490" max="1490" width="12.28515625" style="1" customWidth="1"/>
    <col min="1491" max="1728" width="9.140625" style="1"/>
    <col min="1729" max="1729" width="1.42578125" style="1" customWidth="1"/>
    <col min="1730" max="1730" width="59.5703125" style="1" customWidth="1"/>
    <col min="1731" max="1731" width="9.140625" style="1" customWidth="1"/>
    <col min="1732" max="1733" width="3.85546875" style="1" customWidth="1"/>
    <col min="1734" max="1734" width="10.5703125" style="1" customWidth="1"/>
    <col min="1735" max="1735" width="3.85546875" style="1" customWidth="1"/>
    <col min="1736" max="1738" width="14.42578125" style="1" customWidth="1"/>
    <col min="1739" max="1739" width="4.140625" style="1" customWidth="1"/>
    <col min="1740" max="1740" width="15" style="1" customWidth="1"/>
    <col min="1741" max="1742" width="9.140625" style="1" customWidth="1"/>
    <col min="1743" max="1743" width="11.5703125" style="1" customWidth="1"/>
    <col min="1744" max="1744" width="18.140625" style="1" customWidth="1"/>
    <col min="1745" max="1745" width="13.140625" style="1" customWidth="1"/>
    <col min="1746" max="1746" width="12.28515625" style="1" customWidth="1"/>
    <col min="1747" max="1984" width="9.140625" style="1"/>
    <col min="1985" max="1985" width="1.42578125" style="1" customWidth="1"/>
    <col min="1986" max="1986" width="59.5703125" style="1" customWidth="1"/>
    <col min="1987" max="1987" width="9.140625" style="1" customWidth="1"/>
    <col min="1988" max="1989" width="3.85546875" style="1" customWidth="1"/>
    <col min="1990" max="1990" width="10.5703125" style="1" customWidth="1"/>
    <col min="1991" max="1991" width="3.85546875" style="1" customWidth="1"/>
    <col min="1992" max="1994" width="14.42578125" style="1" customWidth="1"/>
    <col min="1995" max="1995" width="4.140625" style="1" customWidth="1"/>
    <col min="1996" max="1996" width="15" style="1" customWidth="1"/>
    <col min="1997" max="1998" width="9.140625" style="1" customWidth="1"/>
    <col min="1999" max="1999" width="11.5703125" style="1" customWidth="1"/>
    <col min="2000" max="2000" width="18.140625" style="1" customWidth="1"/>
    <col min="2001" max="2001" width="13.140625" style="1" customWidth="1"/>
    <col min="2002" max="2002" width="12.28515625" style="1" customWidth="1"/>
    <col min="2003" max="2240" width="9.140625" style="1"/>
    <col min="2241" max="2241" width="1.42578125" style="1" customWidth="1"/>
    <col min="2242" max="2242" width="59.5703125" style="1" customWidth="1"/>
    <col min="2243" max="2243" width="9.140625" style="1" customWidth="1"/>
    <col min="2244" max="2245" width="3.85546875" style="1" customWidth="1"/>
    <col min="2246" max="2246" width="10.5703125" style="1" customWidth="1"/>
    <col min="2247" max="2247" width="3.85546875" style="1" customWidth="1"/>
    <col min="2248" max="2250" width="14.42578125" style="1" customWidth="1"/>
    <col min="2251" max="2251" width="4.140625" style="1" customWidth="1"/>
    <col min="2252" max="2252" width="15" style="1" customWidth="1"/>
    <col min="2253" max="2254" width="9.140625" style="1" customWidth="1"/>
    <col min="2255" max="2255" width="11.5703125" style="1" customWidth="1"/>
    <col min="2256" max="2256" width="18.140625" style="1" customWidth="1"/>
    <col min="2257" max="2257" width="13.140625" style="1" customWidth="1"/>
    <col min="2258" max="2258" width="12.28515625" style="1" customWidth="1"/>
    <col min="2259" max="2496" width="9.140625" style="1"/>
    <col min="2497" max="2497" width="1.42578125" style="1" customWidth="1"/>
    <col min="2498" max="2498" width="59.5703125" style="1" customWidth="1"/>
    <col min="2499" max="2499" width="9.140625" style="1" customWidth="1"/>
    <col min="2500" max="2501" width="3.85546875" style="1" customWidth="1"/>
    <col min="2502" max="2502" width="10.5703125" style="1" customWidth="1"/>
    <col min="2503" max="2503" width="3.85546875" style="1" customWidth="1"/>
    <col min="2504" max="2506" width="14.42578125" style="1" customWidth="1"/>
    <col min="2507" max="2507" width="4.140625" style="1" customWidth="1"/>
    <col min="2508" max="2508" width="15" style="1" customWidth="1"/>
    <col min="2509" max="2510" width="9.140625" style="1" customWidth="1"/>
    <col min="2511" max="2511" width="11.5703125" style="1" customWidth="1"/>
    <col min="2512" max="2512" width="18.140625" style="1" customWidth="1"/>
    <col min="2513" max="2513" width="13.140625" style="1" customWidth="1"/>
    <col min="2514" max="2514" width="12.28515625" style="1" customWidth="1"/>
    <col min="2515" max="2752" width="9.140625" style="1"/>
    <col min="2753" max="2753" width="1.42578125" style="1" customWidth="1"/>
    <col min="2754" max="2754" width="59.5703125" style="1" customWidth="1"/>
    <col min="2755" max="2755" width="9.140625" style="1" customWidth="1"/>
    <col min="2756" max="2757" width="3.85546875" style="1" customWidth="1"/>
    <col min="2758" max="2758" width="10.5703125" style="1" customWidth="1"/>
    <col min="2759" max="2759" width="3.85546875" style="1" customWidth="1"/>
    <col min="2760" max="2762" width="14.42578125" style="1" customWidth="1"/>
    <col min="2763" max="2763" width="4.140625" style="1" customWidth="1"/>
    <col min="2764" max="2764" width="15" style="1" customWidth="1"/>
    <col min="2765" max="2766" width="9.140625" style="1" customWidth="1"/>
    <col min="2767" max="2767" width="11.5703125" style="1" customWidth="1"/>
    <col min="2768" max="2768" width="18.140625" style="1" customWidth="1"/>
    <col min="2769" max="2769" width="13.140625" style="1" customWidth="1"/>
    <col min="2770" max="2770" width="12.28515625" style="1" customWidth="1"/>
    <col min="2771" max="3008" width="9.140625" style="1"/>
    <col min="3009" max="3009" width="1.42578125" style="1" customWidth="1"/>
    <col min="3010" max="3010" width="59.5703125" style="1" customWidth="1"/>
    <col min="3011" max="3011" width="9.140625" style="1" customWidth="1"/>
    <col min="3012" max="3013" width="3.85546875" style="1" customWidth="1"/>
    <col min="3014" max="3014" width="10.5703125" style="1" customWidth="1"/>
    <col min="3015" max="3015" width="3.85546875" style="1" customWidth="1"/>
    <col min="3016" max="3018" width="14.42578125" style="1" customWidth="1"/>
    <col min="3019" max="3019" width="4.140625" style="1" customWidth="1"/>
    <col min="3020" max="3020" width="15" style="1" customWidth="1"/>
    <col min="3021" max="3022" width="9.140625" style="1" customWidth="1"/>
    <col min="3023" max="3023" width="11.5703125" style="1" customWidth="1"/>
    <col min="3024" max="3024" width="18.140625" style="1" customWidth="1"/>
    <col min="3025" max="3025" width="13.140625" style="1" customWidth="1"/>
    <col min="3026" max="3026" width="12.28515625" style="1" customWidth="1"/>
    <col min="3027" max="3264" width="9.140625" style="1"/>
    <col min="3265" max="3265" width="1.42578125" style="1" customWidth="1"/>
    <col min="3266" max="3266" width="59.5703125" style="1" customWidth="1"/>
    <col min="3267" max="3267" width="9.140625" style="1" customWidth="1"/>
    <col min="3268" max="3269" width="3.85546875" style="1" customWidth="1"/>
    <col min="3270" max="3270" width="10.5703125" style="1" customWidth="1"/>
    <col min="3271" max="3271" width="3.85546875" style="1" customWidth="1"/>
    <col min="3272" max="3274" width="14.42578125" style="1" customWidth="1"/>
    <col min="3275" max="3275" width="4.140625" style="1" customWidth="1"/>
    <col min="3276" max="3276" width="15" style="1" customWidth="1"/>
    <col min="3277" max="3278" width="9.140625" style="1" customWidth="1"/>
    <col min="3279" max="3279" width="11.5703125" style="1" customWidth="1"/>
    <col min="3280" max="3280" width="18.140625" style="1" customWidth="1"/>
    <col min="3281" max="3281" width="13.140625" style="1" customWidth="1"/>
    <col min="3282" max="3282" width="12.28515625" style="1" customWidth="1"/>
    <col min="3283" max="3520" width="9.140625" style="1"/>
    <col min="3521" max="3521" width="1.42578125" style="1" customWidth="1"/>
    <col min="3522" max="3522" width="59.5703125" style="1" customWidth="1"/>
    <col min="3523" max="3523" width="9.140625" style="1" customWidth="1"/>
    <col min="3524" max="3525" width="3.85546875" style="1" customWidth="1"/>
    <col min="3526" max="3526" width="10.5703125" style="1" customWidth="1"/>
    <col min="3527" max="3527" width="3.85546875" style="1" customWidth="1"/>
    <col min="3528" max="3530" width="14.42578125" style="1" customWidth="1"/>
    <col min="3531" max="3531" width="4.140625" style="1" customWidth="1"/>
    <col min="3532" max="3532" width="15" style="1" customWidth="1"/>
    <col min="3533" max="3534" width="9.140625" style="1" customWidth="1"/>
    <col min="3535" max="3535" width="11.5703125" style="1" customWidth="1"/>
    <col min="3536" max="3536" width="18.140625" style="1" customWidth="1"/>
    <col min="3537" max="3537" width="13.140625" style="1" customWidth="1"/>
    <col min="3538" max="3538" width="12.28515625" style="1" customWidth="1"/>
    <col min="3539" max="3776" width="9.140625" style="1"/>
    <col min="3777" max="3777" width="1.42578125" style="1" customWidth="1"/>
    <col min="3778" max="3778" width="59.5703125" style="1" customWidth="1"/>
    <col min="3779" max="3779" width="9.140625" style="1" customWidth="1"/>
    <col min="3780" max="3781" width="3.85546875" style="1" customWidth="1"/>
    <col min="3782" max="3782" width="10.5703125" style="1" customWidth="1"/>
    <col min="3783" max="3783" width="3.85546875" style="1" customWidth="1"/>
    <col min="3784" max="3786" width="14.42578125" style="1" customWidth="1"/>
    <col min="3787" max="3787" width="4.140625" style="1" customWidth="1"/>
    <col min="3788" max="3788" width="15" style="1" customWidth="1"/>
    <col min="3789" max="3790" width="9.140625" style="1" customWidth="1"/>
    <col min="3791" max="3791" width="11.5703125" style="1" customWidth="1"/>
    <col min="3792" max="3792" width="18.140625" style="1" customWidth="1"/>
    <col min="3793" max="3793" width="13.140625" style="1" customWidth="1"/>
    <col min="3794" max="3794" width="12.28515625" style="1" customWidth="1"/>
    <col min="3795" max="4032" width="9.140625" style="1"/>
    <col min="4033" max="4033" width="1.42578125" style="1" customWidth="1"/>
    <col min="4034" max="4034" width="59.5703125" style="1" customWidth="1"/>
    <col min="4035" max="4035" width="9.140625" style="1" customWidth="1"/>
    <col min="4036" max="4037" width="3.85546875" style="1" customWidth="1"/>
    <col min="4038" max="4038" width="10.5703125" style="1" customWidth="1"/>
    <col min="4039" max="4039" width="3.85546875" style="1" customWidth="1"/>
    <col min="4040" max="4042" width="14.42578125" style="1" customWidth="1"/>
    <col min="4043" max="4043" width="4.140625" style="1" customWidth="1"/>
    <col min="4044" max="4044" width="15" style="1" customWidth="1"/>
    <col min="4045" max="4046" width="9.140625" style="1" customWidth="1"/>
    <col min="4047" max="4047" width="11.5703125" style="1" customWidth="1"/>
    <col min="4048" max="4048" width="18.140625" style="1" customWidth="1"/>
    <col min="4049" max="4049" width="13.140625" style="1" customWidth="1"/>
    <col min="4050" max="4050" width="12.28515625" style="1" customWidth="1"/>
    <col min="4051" max="4288" width="9.140625" style="1"/>
    <col min="4289" max="4289" width="1.42578125" style="1" customWidth="1"/>
    <col min="4290" max="4290" width="59.5703125" style="1" customWidth="1"/>
    <col min="4291" max="4291" width="9.140625" style="1" customWidth="1"/>
    <col min="4292" max="4293" width="3.85546875" style="1" customWidth="1"/>
    <col min="4294" max="4294" width="10.5703125" style="1" customWidth="1"/>
    <col min="4295" max="4295" width="3.85546875" style="1" customWidth="1"/>
    <col min="4296" max="4298" width="14.42578125" style="1" customWidth="1"/>
    <col min="4299" max="4299" width="4.140625" style="1" customWidth="1"/>
    <col min="4300" max="4300" width="15" style="1" customWidth="1"/>
    <col min="4301" max="4302" width="9.140625" style="1" customWidth="1"/>
    <col min="4303" max="4303" width="11.5703125" style="1" customWidth="1"/>
    <col min="4304" max="4304" width="18.140625" style="1" customWidth="1"/>
    <col min="4305" max="4305" width="13.140625" style="1" customWidth="1"/>
    <col min="4306" max="4306" width="12.28515625" style="1" customWidth="1"/>
    <col min="4307" max="4544" width="9.140625" style="1"/>
    <col min="4545" max="4545" width="1.42578125" style="1" customWidth="1"/>
    <col min="4546" max="4546" width="59.5703125" style="1" customWidth="1"/>
    <col min="4547" max="4547" width="9.140625" style="1" customWidth="1"/>
    <col min="4548" max="4549" width="3.85546875" style="1" customWidth="1"/>
    <col min="4550" max="4550" width="10.5703125" style="1" customWidth="1"/>
    <col min="4551" max="4551" width="3.85546875" style="1" customWidth="1"/>
    <col min="4552" max="4554" width="14.42578125" style="1" customWidth="1"/>
    <col min="4555" max="4555" width="4.140625" style="1" customWidth="1"/>
    <col min="4556" max="4556" width="15" style="1" customWidth="1"/>
    <col min="4557" max="4558" width="9.140625" style="1" customWidth="1"/>
    <col min="4559" max="4559" width="11.5703125" style="1" customWidth="1"/>
    <col min="4560" max="4560" width="18.140625" style="1" customWidth="1"/>
    <col min="4561" max="4561" width="13.140625" style="1" customWidth="1"/>
    <col min="4562" max="4562" width="12.28515625" style="1" customWidth="1"/>
    <col min="4563" max="4800" width="9.140625" style="1"/>
    <col min="4801" max="4801" width="1.42578125" style="1" customWidth="1"/>
    <col min="4802" max="4802" width="59.5703125" style="1" customWidth="1"/>
    <col min="4803" max="4803" width="9.140625" style="1" customWidth="1"/>
    <col min="4804" max="4805" width="3.85546875" style="1" customWidth="1"/>
    <col min="4806" max="4806" width="10.5703125" style="1" customWidth="1"/>
    <col min="4807" max="4807" width="3.85546875" style="1" customWidth="1"/>
    <col min="4808" max="4810" width="14.42578125" style="1" customWidth="1"/>
    <col min="4811" max="4811" width="4.140625" style="1" customWidth="1"/>
    <col min="4812" max="4812" width="15" style="1" customWidth="1"/>
    <col min="4813" max="4814" width="9.140625" style="1" customWidth="1"/>
    <col min="4815" max="4815" width="11.5703125" style="1" customWidth="1"/>
    <col min="4816" max="4816" width="18.140625" style="1" customWidth="1"/>
    <col min="4817" max="4817" width="13.140625" style="1" customWidth="1"/>
    <col min="4818" max="4818" width="12.28515625" style="1" customWidth="1"/>
    <col min="4819" max="5056" width="9.140625" style="1"/>
    <col min="5057" max="5057" width="1.42578125" style="1" customWidth="1"/>
    <col min="5058" max="5058" width="59.5703125" style="1" customWidth="1"/>
    <col min="5059" max="5059" width="9.140625" style="1" customWidth="1"/>
    <col min="5060" max="5061" width="3.85546875" style="1" customWidth="1"/>
    <col min="5062" max="5062" width="10.5703125" style="1" customWidth="1"/>
    <col min="5063" max="5063" width="3.85546875" style="1" customWidth="1"/>
    <col min="5064" max="5066" width="14.42578125" style="1" customWidth="1"/>
    <col min="5067" max="5067" width="4.140625" style="1" customWidth="1"/>
    <col min="5068" max="5068" width="15" style="1" customWidth="1"/>
    <col min="5069" max="5070" width="9.140625" style="1" customWidth="1"/>
    <col min="5071" max="5071" width="11.5703125" style="1" customWidth="1"/>
    <col min="5072" max="5072" width="18.140625" style="1" customWidth="1"/>
    <col min="5073" max="5073" width="13.140625" style="1" customWidth="1"/>
    <col min="5074" max="5074" width="12.28515625" style="1" customWidth="1"/>
    <col min="5075" max="5312" width="9.140625" style="1"/>
    <col min="5313" max="5313" width="1.42578125" style="1" customWidth="1"/>
    <col min="5314" max="5314" width="59.5703125" style="1" customWidth="1"/>
    <col min="5315" max="5315" width="9.140625" style="1" customWidth="1"/>
    <col min="5316" max="5317" width="3.85546875" style="1" customWidth="1"/>
    <col min="5318" max="5318" width="10.5703125" style="1" customWidth="1"/>
    <col min="5319" max="5319" width="3.85546875" style="1" customWidth="1"/>
    <col min="5320" max="5322" width="14.42578125" style="1" customWidth="1"/>
    <col min="5323" max="5323" width="4.140625" style="1" customWidth="1"/>
    <col min="5324" max="5324" width="15" style="1" customWidth="1"/>
    <col min="5325" max="5326" width="9.140625" style="1" customWidth="1"/>
    <col min="5327" max="5327" width="11.5703125" style="1" customWidth="1"/>
    <col min="5328" max="5328" width="18.140625" style="1" customWidth="1"/>
    <col min="5329" max="5329" width="13.140625" style="1" customWidth="1"/>
    <col min="5330" max="5330" width="12.28515625" style="1" customWidth="1"/>
    <col min="5331" max="5568" width="9.140625" style="1"/>
    <col min="5569" max="5569" width="1.42578125" style="1" customWidth="1"/>
    <col min="5570" max="5570" width="59.5703125" style="1" customWidth="1"/>
    <col min="5571" max="5571" width="9.140625" style="1" customWidth="1"/>
    <col min="5572" max="5573" width="3.85546875" style="1" customWidth="1"/>
    <col min="5574" max="5574" width="10.5703125" style="1" customWidth="1"/>
    <col min="5575" max="5575" width="3.85546875" style="1" customWidth="1"/>
    <col min="5576" max="5578" width="14.42578125" style="1" customWidth="1"/>
    <col min="5579" max="5579" width="4.140625" style="1" customWidth="1"/>
    <col min="5580" max="5580" width="15" style="1" customWidth="1"/>
    <col min="5581" max="5582" width="9.140625" style="1" customWidth="1"/>
    <col min="5583" max="5583" width="11.5703125" style="1" customWidth="1"/>
    <col min="5584" max="5584" width="18.140625" style="1" customWidth="1"/>
    <col min="5585" max="5585" width="13.140625" style="1" customWidth="1"/>
    <col min="5586" max="5586" width="12.28515625" style="1" customWidth="1"/>
    <col min="5587" max="5824" width="9.140625" style="1"/>
    <col min="5825" max="5825" width="1.42578125" style="1" customWidth="1"/>
    <col min="5826" max="5826" width="59.5703125" style="1" customWidth="1"/>
    <col min="5827" max="5827" width="9.140625" style="1" customWidth="1"/>
    <col min="5828" max="5829" width="3.85546875" style="1" customWidth="1"/>
    <col min="5830" max="5830" width="10.5703125" style="1" customWidth="1"/>
    <col min="5831" max="5831" width="3.85546875" style="1" customWidth="1"/>
    <col min="5832" max="5834" width="14.42578125" style="1" customWidth="1"/>
    <col min="5835" max="5835" width="4.140625" style="1" customWidth="1"/>
    <col min="5836" max="5836" width="15" style="1" customWidth="1"/>
    <col min="5837" max="5838" width="9.140625" style="1" customWidth="1"/>
    <col min="5839" max="5839" width="11.5703125" style="1" customWidth="1"/>
    <col min="5840" max="5840" width="18.140625" style="1" customWidth="1"/>
    <col min="5841" max="5841" width="13.140625" style="1" customWidth="1"/>
    <col min="5842" max="5842" width="12.28515625" style="1" customWidth="1"/>
    <col min="5843" max="6080" width="9.140625" style="1"/>
    <col min="6081" max="6081" width="1.42578125" style="1" customWidth="1"/>
    <col min="6082" max="6082" width="59.5703125" style="1" customWidth="1"/>
    <col min="6083" max="6083" width="9.140625" style="1" customWidth="1"/>
    <col min="6084" max="6085" width="3.85546875" style="1" customWidth="1"/>
    <col min="6086" max="6086" width="10.5703125" style="1" customWidth="1"/>
    <col min="6087" max="6087" width="3.85546875" style="1" customWidth="1"/>
    <col min="6088" max="6090" width="14.42578125" style="1" customWidth="1"/>
    <col min="6091" max="6091" width="4.140625" style="1" customWidth="1"/>
    <col min="6092" max="6092" width="15" style="1" customWidth="1"/>
    <col min="6093" max="6094" width="9.140625" style="1" customWidth="1"/>
    <col min="6095" max="6095" width="11.5703125" style="1" customWidth="1"/>
    <col min="6096" max="6096" width="18.140625" style="1" customWidth="1"/>
    <col min="6097" max="6097" width="13.140625" style="1" customWidth="1"/>
    <col min="6098" max="6098" width="12.28515625" style="1" customWidth="1"/>
    <col min="6099" max="6336" width="9.140625" style="1"/>
    <col min="6337" max="6337" width="1.42578125" style="1" customWidth="1"/>
    <col min="6338" max="6338" width="59.5703125" style="1" customWidth="1"/>
    <col min="6339" max="6339" width="9.140625" style="1" customWidth="1"/>
    <col min="6340" max="6341" width="3.85546875" style="1" customWidth="1"/>
    <col min="6342" max="6342" width="10.5703125" style="1" customWidth="1"/>
    <col min="6343" max="6343" width="3.85546875" style="1" customWidth="1"/>
    <col min="6344" max="6346" width="14.42578125" style="1" customWidth="1"/>
    <col min="6347" max="6347" width="4.140625" style="1" customWidth="1"/>
    <col min="6348" max="6348" width="15" style="1" customWidth="1"/>
    <col min="6349" max="6350" width="9.140625" style="1" customWidth="1"/>
    <col min="6351" max="6351" width="11.5703125" style="1" customWidth="1"/>
    <col min="6352" max="6352" width="18.140625" style="1" customWidth="1"/>
    <col min="6353" max="6353" width="13.140625" style="1" customWidth="1"/>
    <col min="6354" max="6354" width="12.28515625" style="1" customWidth="1"/>
    <col min="6355" max="6592" width="9.140625" style="1"/>
    <col min="6593" max="6593" width="1.42578125" style="1" customWidth="1"/>
    <col min="6594" max="6594" width="59.5703125" style="1" customWidth="1"/>
    <col min="6595" max="6595" width="9.140625" style="1" customWidth="1"/>
    <col min="6596" max="6597" width="3.85546875" style="1" customWidth="1"/>
    <col min="6598" max="6598" width="10.5703125" style="1" customWidth="1"/>
    <col min="6599" max="6599" width="3.85546875" style="1" customWidth="1"/>
    <col min="6600" max="6602" width="14.42578125" style="1" customWidth="1"/>
    <col min="6603" max="6603" width="4.140625" style="1" customWidth="1"/>
    <col min="6604" max="6604" width="15" style="1" customWidth="1"/>
    <col min="6605" max="6606" width="9.140625" style="1" customWidth="1"/>
    <col min="6607" max="6607" width="11.5703125" style="1" customWidth="1"/>
    <col min="6608" max="6608" width="18.140625" style="1" customWidth="1"/>
    <col min="6609" max="6609" width="13.140625" style="1" customWidth="1"/>
    <col min="6610" max="6610" width="12.28515625" style="1" customWidth="1"/>
    <col min="6611" max="6848" width="9.140625" style="1"/>
    <col min="6849" max="6849" width="1.42578125" style="1" customWidth="1"/>
    <col min="6850" max="6850" width="59.5703125" style="1" customWidth="1"/>
    <col min="6851" max="6851" width="9.140625" style="1" customWidth="1"/>
    <col min="6852" max="6853" width="3.85546875" style="1" customWidth="1"/>
    <col min="6854" max="6854" width="10.5703125" style="1" customWidth="1"/>
    <col min="6855" max="6855" width="3.85546875" style="1" customWidth="1"/>
    <col min="6856" max="6858" width="14.42578125" style="1" customWidth="1"/>
    <col min="6859" max="6859" width="4.140625" style="1" customWidth="1"/>
    <col min="6860" max="6860" width="15" style="1" customWidth="1"/>
    <col min="6861" max="6862" width="9.140625" style="1" customWidth="1"/>
    <col min="6863" max="6863" width="11.5703125" style="1" customWidth="1"/>
    <col min="6864" max="6864" width="18.140625" style="1" customWidth="1"/>
    <col min="6865" max="6865" width="13.140625" style="1" customWidth="1"/>
    <col min="6866" max="6866" width="12.28515625" style="1" customWidth="1"/>
    <col min="6867" max="7104" width="9.140625" style="1"/>
    <col min="7105" max="7105" width="1.42578125" style="1" customWidth="1"/>
    <col min="7106" max="7106" width="59.5703125" style="1" customWidth="1"/>
    <col min="7107" max="7107" width="9.140625" style="1" customWidth="1"/>
    <col min="7108" max="7109" width="3.85546875" style="1" customWidth="1"/>
    <col min="7110" max="7110" width="10.5703125" style="1" customWidth="1"/>
    <col min="7111" max="7111" width="3.85546875" style="1" customWidth="1"/>
    <col min="7112" max="7114" width="14.42578125" style="1" customWidth="1"/>
    <col min="7115" max="7115" width="4.140625" style="1" customWidth="1"/>
    <col min="7116" max="7116" width="15" style="1" customWidth="1"/>
    <col min="7117" max="7118" width="9.140625" style="1" customWidth="1"/>
    <col min="7119" max="7119" width="11.5703125" style="1" customWidth="1"/>
    <col min="7120" max="7120" width="18.140625" style="1" customWidth="1"/>
    <col min="7121" max="7121" width="13.140625" style="1" customWidth="1"/>
    <col min="7122" max="7122" width="12.28515625" style="1" customWidth="1"/>
    <col min="7123" max="7360" width="9.140625" style="1"/>
    <col min="7361" max="7361" width="1.42578125" style="1" customWidth="1"/>
    <col min="7362" max="7362" width="59.5703125" style="1" customWidth="1"/>
    <col min="7363" max="7363" width="9.140625" style="1" customWidth="1"/>
    <col min="7364" max="7365" width="3.85546875" style="1" customWidth="1"/>
    <col min="7366" max="7366" width="10.5703125" style="1" customWidth="1"/>
    <col min="7367" max="7367" width="3.85546875" style="1" customWidth="1"/>
    <col min="7368" max="7370" width="14.42578125" style="1" customWidth="1"/>
    <col min="7371" max="7371" width="4.140625" style="1" customWidth="1"/>
    <col min="7372" max="7372" width="15" style="1" customWidth="1"/>
    <col min="7373" max="7374" width="9.140625" style="1" customWidth="1"/>
    <col min="7375" max="7375" width="11.5703125" style="1" customWidth="1"/>
    <col min="7376" max="7376" width="18.140625" style="1" customWidth="1"/>
    <col min="7377" max="7377" width="13.140625" style="1" customWidth="1"/>
    <col min="7378" max="7378" width="12.28515625" style="1" customWidth="1"/>
    <col min="7379" max="7616" width="9.140625" style="1"/>
    <col min="7617" max="7617" width="1.42578125" style="1" customWidth="1"/>
    <col min="7618" max="7618" width="59.5703125" style="1" customWidth="1"/>
    <col min="7619" max="7619" width="9.140625" style="1" customWidth="1"/>
    <col min="7620" max="7621" width="3.85546875" style="1" customWidth="1"/>
    <col min="7622" max="7622" width="10.5703125" style="1" customWidth="1"/>
    <col min="7623" max="7623" width="3.85546875" style="1" customWidth="1"/>
    <col min="7624" max="7626" width="14.42578125" style="1" customWidth="1"/>
    <col min="7627" max="7627" width="4.140625" style="1" customWidth="1"/>
    <col min="7628" max="7628" width="15" style="1" customWidth="1"/>
    <col min="7629" max="7630" width="9.140625" style="1" customWidth="1"/>
    <col min="7631" max="7631" width="11.5703125" style="1" customWidth="1"/>
    <col min="7632" max="7632" width="18.140625" style="1" customWidth="1"/>
    <col min="7633" max="7633" width="13.140625" style="1" customWidth="1"/>
    <col min="7634" max="7634" width="12.28515625" style="1" customWidth="1"/>
    <col min="7635" max="7872" width="9.140625" style="1"/>
    <col min="7873" max="7873" width="1.42578125" style="1" customWidth="1"/>
    <col min="7874" max="7874" width="59.5703125" style="1" customWidth="1"/>
    <col min="7875" max="7875" width="9.140625" style="1" customWidth="1"/>
    <col min="7876" max="7877" width="3.85546875" style="1" customWidth="1"/>
    <col min="7878" max="7878" width="10.5703125" style="1" customWidth="1"/>
    <col min="7879" max="7879" width="3.85546875" style="1" customWidth="1"/>
    <col min="7880" max="7882" width="14.42578125" style="1" customWidth="1"/>
    <col min="7883" max="7883" width="4.140625" style="1" customWidth="1"/>
    <col min="7884" max="7884" width="15" style="1" customWidth="1"/>
    <col min="7885" max="7886" width="9.140625" style="1" customWidth="1"/>
    <col min="7887" max="7887" width="11.5703125" style="1" customWidth="1"/>
    <col min="7888" max="7888" width="18.140625" style="1" customWidth="1"/>
    <col min="7889" max="7889" width="13.140625" style="1" customWidth="1"/>
    <col min="7890" max="7890" width="12.28515625" style="1" customWidth="1"/>
    <col min="7891" max="8128" width="9.140625" style="1"/>
    <col min="8129" max="8129" width="1.42578125" style="1" customWidth="1"/>
    <col min="8130" max="8130" width="59.5703125" style="1" customWidth="1"/>
    <col min="8131" max="8131" width="9.140625" style="1" customWidth="1"/>
    <col min="8132" max="8133" width="3.85546875" style="1" customWidth="1"/>
    <col min="8134" max="8134" width="10.5703125" style="1" customWidth="1"/>
    <col min="8135" max="8135" width="3.85546875" style="1" customWidth="1"/>
    <col min="8136" max="8138" width="14.42578125" style="1" customWidth="1"/>
    <col min="8139" max="8139" width="4.140625" style="1" customWidth="1"/>
    <col min="8140" max="8140" width="15" style="1" customWidth="1"/>
    <col min="8141" max="8142" width="9.140625" style="1" customWidth="1"/>
    <col min="8143" max="8143" width="11.5703125" style="1" customWidth="1"/>
    <col min="8144" max="8144" width="18.140625" style="1" customWidth="1"/>
    <col min="8145" max="8145" width="13.140625" style="1" customWidth="1"/>
    <col min="8146" max="8146" width="12.28515625" style="1" customWidth="1"/>
    <col min="8147" max="8384" width="9.140625" style="1"/>
    <col min="8385" max="8385" width="1.42578125" style="1" customWidth="1"/>
    <col min="8386" max="8386" width="59.5703125" style="1" customWidth="1"/>
    <col min="8387" max="8387" width="9.140625" style="1" customWidth="1"/>
    <col min="8388" max="8389" width="3.85546875" style="1" customWidth="1"/>
    <col min="8390" max="8390" width="10.5703125" style="1" customWidth="1"/>
    <col min="8391" max="8391" width="3.85546875" style="1" customWidth="1"/>
    <col min="8392" max="8394" width="14.42578125" style="1" customWidth="1"/>
    <col min="8395" max="8395" width="4.140625" style="1" customWidth="1"/>
    <col min="8396" max="8396" width="15" style="1" customWidth="1"/>
    <col min="8397" max="8398" width="9.140625" style="1" customWidth="1"/>
    <col min="8399" max="8399" width="11.5703125" style="1" customWidth="1"/>
    <col min="8400" max="8400" width="18.140625" style="1" customWidth="1"/>
    <col min="8401" max="8401" width="13.140625" style="1" customWidth="1"/>
    <col min="8402" max="8402" width="12.28515625" style="1" customWidth="1"/>
    <col min="8403" max="8640" width="9.140625" style="1"/>
    <col min="8641" max="8641" width="1.42578125" style="1" customWidth="1"/>
    <col min="8642" max="8642" width="59.5703125" style="1" customWidth="1"/>
    <col min="8643" max="8643" width="9.140625" style="1" customWidth="1"/>
    <col min="8644" max="8645" width="3.85546875" style="1" customWidth="1"/>
    <col min="8646" max="8646" width="10.5703125" style="1" customWidth="1"/>
    <col min="8647" max="8647" width="3.85546875" style="1" customWidth="1"/>
    <col min="8648" max="8650" width="14.42578125" style="1" customWidth="1"/>
    <col min="8651" max="8651" width="4.140625" style="1" customWidth="1"/>
    <col min="8652" max="8652" width="15" style="1" customWidth="1"/>
    <col min="8653" max="8654" width="9.140625" style="1" customWidth="1"/>
    <col min="8655" max="8655" width="11.5703125" style="1" customWidth="1"/>
    <col min="8656" max="8656" width="18.140625" style="1" customWidth="1"/>
    <col min="8657" max="8657" width="13.140625" style="1" customWidth="1"/>
    <col min="8658" max="8658" width="12.28515625" style="1" customWidth="1"/>
    <col min="8659" max="8896" width="9.140625" style="1"/>
    <col min="8897" max="8897" width="1.42578125" style="1" customWidth="1"/>
    <col min="8898" max="8898" width="59.5703125" style="1" customWidth="1"/>
    <col min="8899" max="8899" width="9.140625" style="1" customWidth="1"/>
    <col min="8900" max="8901" width="3.85546875" style="1" customWidth="1"/>
    <col min="8902" max="8902" width="10.5703125" style="1" customWidth="1"/>
    <col min="8903" max="8903" width="3.85546875" style="1" customWidth="1"/>
    <col min="8904" max="8906" width="14.42578125" style="1" customWidth="1"/>
    <col min="8907" max="8907" width="4.140625" style="1" customWidth="1"/>
    <col min="8908" max="8908" width="15" style="1" customWidth="1"/>
    <col min="8909" max="8910" width="9.140625" style="1" customWidth="1"/>
    <col min="8911" max="8911" width="11.5703125" style="1" customWidth="1"/>
    <col min="8912" max="8912" width="18.140625" style="1" customWidth="1"/>
    <col min="8913" max="8913" width="13.140625" style="1" customWidth="1"/>
    <col min="8914" max="8914" width="12.28515625" style="1" customWidth="1"/>
    <col min="8915" max="9152" width="9.140625" style="1"/>
    <col min="9153" max="9153" width="1.42578125" style="1" customWidth="1"/>
    <col min="9154" max="9154" width="59.5703125" style="1" customWidth="1"/>
    <col min="9155" max="9155" width="9.140625" style="1" customWidth="1"/>
    <col min="9156" max="9157" width="3.85546875" style="1" customWidth="1"/>
    <col min="9158" max="9158" width="10.5703125" style="1" customWidth="1"/>
    <col min="9159" max="9159" width="3.85546875" style="1" customWidth="1"/>
    <col min="9160" max="9162" width="14.42578125" style="1" customWidth="1"/>
    <col min="9163" max="9163" width="4.140625" style="1" customWidth="1"/>
    <col min="9164" max="9164" width="15" style="1" customWidth="1"/>
    <col min="9165" max="9166" width="9.140625" style="1" customWidth="1"/>
    <col min="9167" max="9167" width="11.5703125" style="1" customWidth="1"/>
    <col min="9168" max="9168" width="18.140625" style="1" customWidth="1"/>
    <col min="9169" max="9169" width="13.140625" style="1" customWidth="1"/>
    <col min="9170" max="9170" width="12.28515625" style="1" customWidth="1"/>
    <col min="9171" max="9408" width="9.140625" style="1"/>
    <col min="9409" max="9409" width="1.42578125" style="1" customWidth="1"/>
    <col min="9410" max="9410" width="59.5703125" style="1" customWidth="1"/>
    <col min="9411" max="9411" width="9.140625" style="1" customWidth="1"/>
    <col min="9412" max="9413" width="3.85546875" style="1" customWidth="1"/>
    <col min="9414" max="9414" width="10.5703125" style="1" customWidth="1"/>
    <col min="9415" max="9415" width="3.85546875" style="1" customWidth="1"/>
    <col min="9416" max="9418" width="14.42578125" style="1" customWidth="1"/>
    <col min="9419" max="9419" width="4.140625" style="1" customWidth="1"/>
    <col min="9420" max="9420" width="15" style="1" customWidth="1"/>
    <col min="9421" max="9422" width="9.140625" style="1" customWidth="1"/>
    <col min="9423" max="9423" width="11.5703125" style="1" customWidth="1"/>
    <col min="9424" max="9424" width="18.140625" style="1" customWidth="1"/>
    <col min="9425" max="9425" width="13.140625" style="1" customWidth="1"/>
    <col min="9426" max="9426" width="12.28515625" style="1" customWidth="1"/>
    <col min="9427" max="9664" width="9.140625" style="1"/>
    <col min="9665" max="9665" width="1.42578125" style="1" customWidth="1"/>
    <col min="9666" max="9666" width="59.5703125" style="1" customWidth="1"/>
    <col min="9667" max="9667" width="9.140625" style="1" customWidth="1"/>
    <col min="9668" max="9669" width="3.85546875" style="1" customWidth="1"/>
    <col min="9670" max="9670" width="10.5703125" style="1" customWidth="1"/>
    <col min="9671" max="9671" width="3.85546875" style="1" customWidth="1"/>
    <col min="9672" max="9674" width="14.42578125" style="1" customWidth="1"/>
    <col min="9675" max="9675" width="4.140625" style="1" customWidth="1"/>
    <col min="9676" max="9676" width="15" style="1" customWidth="1"/>
    <col min="9677" max="9678" width="9.140625" style="1" customWidth="1"/>
    <col min="9679" max="9679" width="11.5703125" style="1" customWidth="1"/>
    <col min="9680" max="9680" width="18.140625" style="1" customWidth="1"/>
    <col min="9681" max="9681" width="13.140625" style="1" customWidth="1"/>
    <col min="9682" max="9682" width="12.28515625" style="1" customWidth="1"/>
    <col min="9683" max="9920" width="9.140625" style="1"/>
    <col min="9921" max="9921" width="1.42578125" style="1" customWidth="1"/>
    <col min="9922" max="9922" width="59.5703125" style="1" customWidth="1"/>
    <col min="9923" max="9923" width="9.140625" style="1" customWidth="1"/>
    <col min="9924" max="9925" width="3.85546875" style="1" customWidth="1"/>
    <col min="9926" max="9926" width="10.5703125" style="1" customWidth="1"/>
    <col min="9927" max="9927" width="3.85546875" style="1" customWidth="1"/>
    <col min="9928" max="9930" width="14.42578125" style="1" customWidth="1"/>
    <col min="9931" max="9931" width="4.140625" style="1" customWidth="1"/>
    <col min="9932" max="9932" width="15" style="1" customWidth="1"/>
    <col min="9933" max="9934" width="9.140625" style="1" customWidth="1"/>
    <col min="9935" max="9935" width="11.5703125" style="1" customWidth="1"/>
    <col min="9936" max="9936" width="18.140625" style="1" customWidth="1"/>
    <col min="9937" max="9937" width="13.140625" style="1" customWidth="1"/>
    <col min="9938" max="9938" width="12.28515625" style="1" customWidth="1"/>
    <col min="9939" max="10176" width="9.140625" style="1"/>
    <col min="10177" max="10177" width="1.42578125" style="1" customWidth="1"/>
    <col min="10178" max="10178" width="59.5703125" style="1" customWidth="1"/>
    <col min="10179" max="10179" width="9.140625" style="1" customWidth="1"/>
    <col min="10180" max="10181" width="3.85546875" style="1" customWidth="1"/>
    <col min="10182" max="10182" width="10.5703125" style="1" customWidth="1"/>
    <col min="10183" max="10183" width="3.85546875" style="1" customWidth="1"/>
    <col min="10184" max="10186" width="14.42578125" style="1" customWidth="1"/>
    <col min="10187" max="10187" width="4.140625" style="1" customWidth="1"/>
    <col min="10188" max="10188" width="15" style="1" customWidth="1"/>
    <col min="10189" max="10190" width="9.140625" style="1" customWidth="1"/>
    <col min="10191" max="10191" width="11.5703125" style="1" customWidth="1"/>
    <col min="10192" max="10192" width="18.140625" style="1" customWidth="1"/>
    <col min="10193" max="10193" width="13.140625" style="1" customWidth="1"/>
    <col min="10194" max="10194" width="12.28515625" style="1" customWidth="1"/>
    <col min="10195" max="10432" width="9.140625" style="1"/>
    <col min="10433" max="10433" width="1.42578125" style="1" customWidth="1"/>
    <col min="10434" max="10434" width="59.5703125" style="1" customWidth="1"/>
    <col min="10435" max="10435" width="9.140625" style="1" customWidth="1"/>
    <col min="10436" max="10437" width="3.85546875" style="1" customWidth="1"/>
    <col min="10438" max="10438" width="10.5703125" style="1" customWidth="1"/>
    <col min="10439" max="10439" width="3.85546875" style="1" customWidth="1"/>
    <col min="10440" max="10442" width="14.42578125" style="1" customWidth="1"/>
    <col min="10443" max="10443" width="4.140625" style="1" customWidth="1"/>
    <col min="10444" max="10444" width="15" style="1" customWidth="1"/>
    <col min="10445" max="10446" width="9.140625" style="1" customWidth="1"/>
    <col min="10447" max="10447" width="11.5703125" style="1" customWidth="1"/>
    <col min="10448" max="10448" width="18.140625" style="1" customWidth="1"/>
    <col min="10449" max="10449" width="13.140625" style="1" customWidth="1"/>
    <col min="10450" max="10450" width="12.28515625" style="1" customWidth="1"/>
    <col min="10451" max="10688" width="9.140625" style="1"/>
    <col min="10689" max="10689" width="1.42578125" style="1" customWidth="1"/>
    <col min="10690" max="10690" width="59.5703125" style="1" customWidth="1"/>
    <col min="10691" max="10691" width="9.140625" style="1" customWidth="1"/>
    <col min="10692" max="10693" width="3.85546875" style="1" customWidth="1"/>
    <col min="10694" max="10694" width="10.5703125" style="1" customWidth="1"/>
    <col min="10695" max="10695" width="3.85546875" style="1" customWidth="1"/>
    <col min="10696" max="10698" width="14.42578125" style="1" customWidth="1"/>
    <col min="10699" max="10699" width="4.140625" style="1" customWidth="1"/>
    <col min="10700" max="10700" width="15" style="1" customWidth="1"/>
    <col min="10701" max="10702" width="9.140625" style="1" customWidth="1"/>
    <col min="10703" max="10703" width="11.5703125" style="1" customWidth="1"/>
    <col min="10704" max="10704" width="18.140625" style="1" customWidth="1"/>
    <col min="10705" max="10705" width="13.140625" style="1" customWidth="1"/>
    <col min="10706" max="10706" width="12.28515625" style="1" customWidth="1"/>
    <col min="10707" max="10944" width="9.140625" style="1"/>
    <col min="10945" max="10945" width="1.42578125" style="1" customWidth="1"/>
    <col min="10946" max="10946" width="59.5703125" style="1" customWidth="1"/>
    <col min="10947" max="10947" width="9.140625" style="1" customWidth="1"/>
    <col min="10948" max="10949" width="3.85546875" style="1" customWidth="1"/>
    <col min="10950" max="10950" width="10.5703125" style="1" customWidth="1"/>
    <col min="10951" max="10951" width="3.85546875" style="1" customWidth="1"/>
    <col min="10952" max="10954" width="14.42578125" style="1" customWidth="1"/>
    <col min="10955" max="10955" width="4.140625" style="1" customWidth="1"/>
    <col min="10956" max="10956" width="15" style="1" customWidth="1"/>
    <col min="10957" max="10958" width="9.140625" style="1" customWidth="1"/>
    <col min="10959" max="10959" width="11.5703125" style="1" customWidth="1"/>
    <col min="10960" max="10960" width="18.140625" style="1" customWidth="1"/>
    <col min="10961" max="10961" width="13.140625" style="1" customWidth="1"/>
    <col min="10962" max="10962" width="12.28515625" style="1" customWidth="1"/>
    <col min="10963" max="11200" width="9.140625" style="1"/>
    <col min="11201" max="11201" width="1.42578125" style="1" customWidth="1"/>
    <col min="11202" max="11202" width="59.5703125" style="1" customWidth="1"/>
    <col min="11203" max="11203" width="9.140625" style="1" customWidth="1"/>
    <col min="11204" max="11205" width="3.85546875" style="1" customWidth="1"/>
    <col min="11206" max="11206" width="10.5703125" style="1" customWidth="1"/>
    <col min="11207" max="11207" width="3.85546875" style="1" customWidth="1"/>
    <col min="11208" max="11210" width="14.42578125" style="1" customWidth="1"/>
    <col min="11211" max="11211" width="4.140625" style="1" customWidth="1"/>
    <col min="11212" max="11212" width="15" style="1" customWidth="1"/>
    <col min="11213" max="11214" width="9.140625" style="1" customWidth="1"/>
    <col min="11215" max="11215" width="11.5703125" style="1" customWidth="1"/>
    <col min="11216" max="11216" width="18.140625" style="1" customWidth="1"/>
    <col min="11217" max="11217" width="13.140625" style="1" customWidth="1"/>
    <col min="11218" max="11218" width="12.28515625" style="1" customWidth="1"/>
    <col min="11219" max="11456" width="9.140625" style="1"/>
    <col min="11457" max="11457" width="1.42578125" style="1" customWidth="1"/>
    <col min="11458" max="11458" width="59.5703125" style="1" customWidth="1"/>
    <col min="11459" max="11459" width="9.140625" style="1" customWidth="1"/>
    <col min="11460" max="11461" width="3.85546875" style="1" customWidth="1"/>
    <col min="11462" max="11462" width="10.5703125" style="1" customWidth="1"/>
    <col min="11463" max="11463" width="3.85546875" style="1" customWidth="1"/>
    <col min="11464" max="11466" width="14.42578125" style="1" customWidth="1"/>
    <col min="11467" max="11467" width="4.140625" style="1" customWidth="1"/>
    <col min="11468" max="11468" width="15" style="1" customWidth="1"/>
    <col min="11469" max="11470" width="9.140625" style="1" customWidth="1"/>
    <col min="11471" max="11471" width="11.5703125" style="1" customWidth="1"/>
    <col min="11472" max="11472" width="18.140625" style="1" customWidth="1"/>
    <col min="11473" max="11473" width="13.140625" style="1" customWidth="1"/>
    <col min="11474" max="11474" width="12.28515625" style="1" customWidth="1"/>
    <col min="11475" max="11712" width="9.140625" style="1"/>
    <col min="11713" max="11713" width="1.42578125" style="1" customWidth="1"/>
    <col min="11714" max="11714" width="59.5703125" style="1" customWidth="1"/>
    <col min="11715" max="11715" width="9.140625" style="1" customWidth="1"/>
    <col min="11716" max="11717" width="3.85546875" style="1" customWidth="1"/>
    <col min="11718" max="11718" width="10.5703125" style="1" customWidth="1"/>
    <col min="11719" max="11719" width="3.85546875" style="1" customWidth="1"/>
    <col min="11720" max="11722" width="14.42578125" style="1" customWidth="1"/>
    <col min="11723" max="11723" width="4.140625" style="1" customWidth="1"/>
    <col min="11724" max="11724" width="15" style="1" customWidth="1"/>
    <col min="11725" max="11726" width="9.140625" style="1" customWidth="1"/>
    <col min="11727" max="11727" width="11.5703125" style="1" customWidth="1"/>
    <col min="11728" max="11728" width="18.140625" style="1" customWidth="1"/>
    <col min="11729" max="11729" width="13.140625" style="1" customWidth="1"/>
    <col min="11730" max="11730" width="12.28515625" style="1" customWidth="1"/>
    <col min="11731" max="11968" width="9.140625" style="1"/>
    <col min="11969" max="11969" width="1.42578125" style="1" customWidth="1"/>
    <col min="11970" max="11970" width="59.5703125" style="1" customWidth="1"/>
    <col min="11971" max="11971" width="9.140625" style="1" customWidth="1"/>
    <col min="11972" max="11973" width="3.85546875" style="1" customWidth="1"/>
    <col min="11974" max="11974" width="10.5703125" style="1" customWidth="1"/>
    <col min="11975" max="11975" width="3.85546875" style="1" customWidth="1"/>
    <col min="11976" max="11978" width="14.42578125" style="1" customWidth="1"/>
    <col min="11979" max="11979" width="4.140625" style="1" customWidth="1"/>
    <col min="11980" max="11980" width="15" style="1" customWidth="1"/>
    <col min="11981" max="11982" width="9.140625" style="1" customWidth="1"/>
    <col min="11983" max="11983" width="11.5703125" style="1" customWidth="1"/>
    <col min="11984" max="11984" width="18.140625" style="1" customWidth="1"/>
    <col min="11985" max="11985" width="13.140625" style="1" customWidth="1"/>
    <col min="11986" max="11986" width="12.28515625" style="1" customWidth="1"/>
    <col min="11987" max="12224" width="9.140625" style="1"/>
    <col min="12225" max="12225" width="1.42578125" style="1" customWidth="1"/>
    <col min="12226" max="12226" width="59.5703125" style="1" customWidth="1"/>
    <col min="12227" max="12227" width="9.140625" style="1" customWidth="1"/>
    <col min="12228" max="12229" width="3.85546875" style="1" customWidth="1"/>
    <col min="12230" max="12230" width="10.5703125" style="1" customWidth="1"/>
    <col min="12231" max="12231" width="3.85546875" style="1" customWidth="1"/>
    <col min="12232" max="12234" width="14.42578125" style="1" customWidth="1"/>
    <col min="12235" max="12235" width="4.140625" style="1" customWidth="1"/>
    <col min="12236" max="12236" width="15" style="1" customWidth="1"/>
    <col min="12237" max="12238" width="9.140625" style="1" customWidth="1"/>
    <col min="12239" max="12239" width="11.5703125" style="1" customWidth="1"/>
    <col min="12240" max="12240" width="18.140625" style="1" customWidth="1"/>
    <col min="12241" max="12241" width="13.140625" style="1" customWidth="1"/>
    <col min="12242" max="12242" width="12.28515625" style="1" customWidth="1"/>
    <col min="12243" max="12480" width="9.140625" style="1"/>
    <col min="12481" max="12481" width="1.42578125" style="1" customWidth="1"/>
    <col min="12482" max="12482" width="59.5703125" style="1" customWidth="1"/>
    <col min="12483" max="12483" width="9.140625" style="1" customWidth="1"/>
    <col min="12484" max="12485" width="3.85546875" style="1" customWidth="1"/>
    <col min="12486" max="12486" width="10.5703125" style="1" customWidth="1"/>
    <col min="12487" max="12487" width="3.85546875" style="1" customWidth="1"/>
    <col min="12488" max="12490" width="14.42578125" style="1" customWidth="1"/>
    <col min="12491" max="12491" width="4.140625" style="1" customWidth="1"/>
    <col min="12492" max="12492" width="15" style="1" customWidth="1"/>
    <col min="12493" max="12494" width="9.140625" style="1" customWidth="1"/>
    <col min="12495" max="12495" width="11.5703125" style="1" customWidth="1"/>
    <col min="12496" max="12496" width="18.140625" style="1" customWidth="1"/>
    <col min="12497" max="12497" width="13.140625" style="1" customWidth="1"/>
    <col min="12498" max="12498" width="12.28515625" style="1" customWidth="1"/>
    <col min="12499" max="12736" width="9.140625" style="1"/>
    <col min="12737" max="12737" width="1.42578125" style="1" customWidth="1"/>
    <col min="12738" max="12738" width="59.5703125" style="1" customWidth="1"/>
    <col min="12739" max="12739" width="9.140625" style="1" customWidth="1"/>
    <col min="12740" max="12741" width="3.85546875" style="1" customWidth="1"/>
    <col min="12742" max="12742" width="10.5703125" style="1" customWidth="1"/>
    <col min="12743" max="12743" width="3.85546875" style="1" customWidth="1"/>
    <col min="12744" max="12746" width="14.42578125" style="1" customWidth="1"/>
    <col min="12747" max="12747" width="4.140625" style="1" customWidth="1"/>
    <col min="12748" max="12748" width="15" style="1" customWidth="1"/>
    <col min="12749" max="12750" width="9.140625" style="1" customWidth="1"/>
    <col min="12751" max="12751" width="11.5703125" style="1" customWidth="1"/>
    <col min="12752" max="12752" width="18.140625" style="1" customWidth="1"/>
    <col min="12753" max="12753" width="13.140625" style="1" customWidth="1"/>
    <col min="12754" max="12754" width="12.28515625" style="1" customWidth="1"/>
    <col min="12755" max="12992" width="9.140625" style="1"/>
    <col min="12993" max="12993" width="1.42578125" style="1" customWidth="1"/>
    <col min="12994" max="12994" width="59.5703125" style="1" customWidth="1"/>
    <col min="12995" max="12995" width="9.140625" style="1" customWidth="1"/>
    <col min="12996" max="12997" width="3.85546875" style="1" customWidth="1"/>
    <col min="12998" max="12998" width="10.5703125" style="1" customWidth="1"/>
    <col min="12999" max="12999" width="3.85546875" style="1" customWidth="1"/>
    <col min="13000" max="13002" width="14.42578125" style="1" customWidth="1"/>
    <col min="13003" max="13003" width="4.140625" style="1" customWidth="1"/>
    <col min="13004" max="13004" width="15" style="1" customWidth="1"/>
    <col min="13005" max="13006" width="9.140625" style="1" customWidth="1"/>
    <col min="13007" max="13007" width="11.5703125" style="1" customWidth="1"/>
    <col min="13008" max="13008" width="18.140625" style="1" customWidth="1"/>
    <col min="13009" max="13009" width="13.140625" style="1" customWidth="1"/>
    <col min="13010" max="13010" width="12.28515625" style="1" customWidth="1"/>
    <col min="13011" max="13248" width="9.140625" style="1"/>
    <col min="13249" max="13249" width="1.42578125" style="1" customWidth="1"/>
    <col min="13250" max="13250" width="59.5703125" style="1" customWidth="1"/>
    <col min="13251" max="13251" width="9.140625" style="1" customWidth="1"/>
    <col min="13252" max="13253" width="3.85546875" style="1" customWidth="1"/>
    <col min="13254" max="13254" width="10.5703125" style="1" customWidth="1"/>
    <col min="13255" max="13255" width="3.85546875" style="1" customWidth="1"/>
    <col min="13256" max="13258" width="14.42578125" style="1" customWidth="1"/>
    <col min="13259" max="13259" width="4.140625" style="1" customWidth="1"/>
    <col min="13260" max="13260" width="15" style="1" customWidth="1"/>
    <col min="13261" max="13262" width="9.140625" style="1" customWidth="1"/>
    <col min="13263" max="13263" width="11.5703125" style="1" customWidth="1"/>
    <col min="13264" max="13264" width="18.140625" style="1" customWidth="1"/>
    <col min="13265" max="13265" width="13.140625" style="1" customWidth="1"/>
    <col min="13266" max="13266" width="12.28515625" style="1" customWidth="1"/>
    <col min="13267" max="13504" width="9.140625" style="1"/>
    <col min="13505" max="13505" width="1.42578125" style="1" customWidth="1"/>
    <col min="13506" max="13506" width="59.5703125" style="1" customWidth="1"/>
    <col min="13507" max="13507" width="9.140625" style="1" customWidth="1"/>
    <col min="13508" max="13509" width="3.85546875" style="1" customWidth="1"/>
    <col min="13510" max="13510" width="10.5703125" style="1" customWidth="1"/>
    <col min="13511" max="13511" width="3.85546875" style="1" customWidth="1"/>
    <col min="13512" max="13514" width="14.42578125" style="1" customWidth="1"/>
    <col min="13515" max="13515" width="4.140625" style="1" customWidth="1"/>
    <col min="13516" max="13516" width="15" style="1" customWidth="1"/>
    <col min="13517" max="13518" width="9.140625" style="1" customWidth="1"/>
    <col min="13519" max="13519" width="11.5703125" style="1" customWidth="1"/>
    <col min="13520" max="13520" width="18.140625" style="1" customWidth="1"/>
    <col min="13521" max="13521" width="13.140625" style="1" customWidth="1"/>
    <col min="13522" max="13522" width="12.28515625" style="1" customWidth="1"/>
    <col min="13523" max="13760" width="9.140625" style="1"/>
    <col min="13761" max="13761" width="1.42578125" style="1" customWidth="1"/>
    <col min="13762" max="13762" width="59.5703125" style="1" customWidth="1"/>
    <col min="13763" max="13763" width="9.140625" style="1" customWidth="1"/>
    <col min="13764" max="13765" width="3.85546875" style="1" customWidth="1"/>
    <col min="13766" max="13766" width="10.5703125" style="1" customWidth="1"/>
    <col min="13767" max="13767" width="3.85546875" style="1" customWidth="1"/>
    <col min="13768" max="13770" width="14.42578125" style="1" customWidth="1"/>
    <col min="13771" max="13771" width="4.140625" style="1" customWidth="1"/>
    <col min="13772" max="13772" width="15" style="1" customWidth="1"/>
    <col min="13773" max="13774" width="9.140625" style="1" customWidth="1"/>
    <col min="13775" max="13775" width="11.5703125" style="1" customWidth="1"/>
    <col min="13776" max="13776" width="18.140625" style="1" customWidth="1"/>
    <col min="13777" max="13777" width="13.140625" style="1" customWidth="1"/>
    <col min="13778" max="13778" width="12.28515625" style="1" customWidth="1"/>
    <col min="13779" max="14016" width="9.140625" style="1"/>
    <col min="14017" max="14017" width="1.42578125" style="1" customWidth="1"/>
    <col min="14018" max="14018" width="59.5703125" style="1" customWidth="1"/>
    <col min="14019" max="14019" width="9.140625" style="1" customWidth="1"/>
    <col min="14020" max="14021" width="3.85546875" style="1" customWidth="1"/>
    <col min="14022" max="14022" width="10.5703125" style="1" customWidth="1"/>
    <col min="14023" max="14023" width="3.85546875" style="1" customWidth="1"/>
    <col min="14024" max="14026" width="14.42578125" style="1" customWidth="1"/>
    <col min="14027" max="14027" width="4.140625" style="1" customWidth="1"/>
    <col min="14028" max="14028" width="15" style="1" customWidth="1"/>
    <col min="14029" max="14030" width="9.140625" style="1" customWidth="1"/>
    <col min="14031" max="14031" width="11.5703125" style="1" customWidth="1"/>
    <col min="14032" max="14032" width="18.140625" style="1" customWidth="1"/>
    <col min="14033" max="14033" width="13.140625" style="1" customWidth="1"/>
    <col min="14034" max="14034" width="12.28515625" style="1" customWidth="1"/>
    <col min="14035" max="14272" width="9.140625" style="1"/>
    <col min="14273" max="14273" width="1.42578125" style="1" customWidth="1"/>
    <col min="14274" max="14274" width="59.5703125" style="1" customWidth="1"/>
    <col min="14275" max="14275" width="9.140625" style="1" customWidth="1"/>
    <col min="14276" max="14277" width="3.85546875" style="1" customWidth="1"/>
    <col min="14278" max="14278" width="10.5703125" style="1" customWidth="1"/>
    <col min="14279" max="14279" width="3.85546875" style="1" customWidth="1"/>
    <col min="14280" max="14282" width="14.42578125" style="1" customWidth="1"/>
    <col min="14283" max="14283" width="4.140625" style="1" customWidth="1"/>
    <col min="14284" max="14284" width="15" style="1" customWidth="1"/>
    <col min="14285" max="14286" width="9.140625" style="1" customWidth="1"/>
    <col min="14287" max="14287" width="11.5703125" style="1" customWidth="1"/>
    <col min="14288" max="14288" width="18.140625" style="1" customWidth="1"/>
    <col min="14289" max="14289" width="13.140625" style="1" customWidth="1"/>
    <col min="14290" max="14290" width="12.28515625" style="1" customWidth="1"/>
    <col min="14291" max="14528" width="9.140625" style="1"/>
    <col min="14529" max="14529" width="1.42578125" style="1" customWidth="1"/>
    <col min="14530" max="14530" width="59.5703125" style="1" customWidth="1"/>
    <col min="14531" max="14531" width="9.140625" style="1" customWidth="1"/>
    <col min="14532" max="14533" width="3.85546875" style="1" customWidth="1"/>
    <col min="14534" max="14534" width="10.5703125" style="1" customWidth="1"/>
    <col min="14535" max="14535" width="3.85546875" style="1" customWidth="1"/>
    <col min="14536" max="14538" width="14.42578125" style="1" customWidth="1"/>
    <col min="14539" max="14539" width="4.140625" style="1" customWidth="1"/>
    <col min="14540" max="14540" width="15" style="1" customWidth="1"/>
    <col min="14541" max="14542" width="9.140625" style="1" customWidth="1"/>
    <col min="14543" max="14543" width="11.5703125" style="1" customWidth="1"/>
    <col min="14544" max="14544" width="18.140625" style="1" customWidth="1"/>
    <col min="14545" max="14545" width="13.140625" style="1" customWidth="1"/>
    <col min="14546" max="14546" width="12.28515625" style="1" customWidth="1"/>
    <col min="14547" max="14784" width="9.140625" style="1"/>
    <col min="14785" max="14785" width="1.42578125" style="1" customWidth="1"/>
    <col min="14786" max="14786" width="59.5703125" style="1" customWidth="1"/>
    <col min="14787" max="14787" width="9.140625" style="1" customWidth="1"/>
    <col min="14788" max="14789" width="3.85546875" style="1" customWidth="1"/>
    <col min="14790" max="14790" width="10.5703125" style="1" customWidth="1"/>
    <col min="14791" max="14791" width="3.85546875" style="1" customWidth="1"/>
    <col min="14792" max="14794" width="14.42578125" style="1" customWidth="1"/>
    <col min="14795" max="14795" width="4.140625" style="1" customWidth="1"/>
    <col min="14796" max="14796" width="15" style="1" customWidth="1"/>
    <col min="14797" max="14798" width="9.140625" style="1" customWidth="1"/>
    <col min="14799" max="14799" width="11.5703125" style="1" customWidth="1"/>
    <col min="14800" max="14800" width="18.140625" style="1" customWidth="1"/>
    <col min="14801" max="14801" width="13.140625" style="1" customWidth="1"/>
    <col min="14802" max="14802" width="12.28515625" style="1" customWidth="1"/>
    <col min="14803" max="15040" width="9.140625" style="1"/>
    <col min="15041" max="15041" width="1.42578125" style="1" customWidth="1"/>
    <col min="15042" max="15042" width="59.5703125" style="1" customWidth="1"/>
    <col min="15043" max="15043" width="9.140625" style="1" customWidth="1"/>
    <col min="15044" max="15045" width="3.85546875" style="1" customWidth="1"/>
    <col min="15046" max="15046" width="10.5703125" style="1" customWidth="1"/>
    <col min="15047" max="15047" width="3.85546875" style="1" customWidth="1"/>
    <col min="15048" max="15050" width="14.42578125" style="1" customWidth="1"/>
    <col min="15051" max="15051" width="4.140625" style="1" customWidth="1"/>
    <col min="15052" max="15052" width="15" style="1" customWidth="1"/>
    <col min="15053" max="15054" width="9.140625" style="1" customWidth="1"/>
    <col min="15055" max="15055" width="11.5703125" style="1" customWidth="1"/>
    <col min="15056" max="15056" width="18.140625" style="1" customWidth="1"/>
    <col min="15057" max="15057" width="13.140625" style="1" customWidth="1"/>
    <col min="15058" max="15058" width="12.28515625" style="1" customWidth="1"/>
    <col min="15059" max="15296" width="9.140625" style="1"/>
    <col min="15297" max="15297" width="1.42578125" style="1" customWidth="1"/>
    <col min="15298" max="15298" width="59.5703125" style="1" customWidth="1"/>
    <col min="15299" max="15299" width="9.140625" style="1" customWidth="1"/>
    <col min="15300" max="15301" width="3.85546875" style="1" customWidth="1"/>
    <col min="15302" max="15302" width="10.5703125" style="1" customWidth="1"/>
    <col min="15303" max="15303" width="3.85546875" style="1" customWidth="1"/>
    <col min="15304" max="15306" width="14.42578125" style="1" customWidth="1"/>
    <col min="15307" max="15307" width="4.140625" style="1" customWidth="1"/>
    <col min="15308" max="15308" width="15" style="1" customWidth="1"/>
    <col min="15309" max="15310" width="9.140625" style="1" customWidth="1"/>
    <col min="15311" max="15311" width="11.5703125" style="1" customWidth="1"/>
    <col min="15312" max="15312" width="18.140625" style="1" customWidth="1"/>
    <col min="15313" max="15313" width="13.140625" style="1" customWidth="1"/>
    <col min="15314" max="15314" width="12.28515625" style="1" customWidth="1"/>
    <col min="15315" max="15552" width="9.140625" style="1"/>
    <col min="15553" max="15553" width="1.42578125" style="1" customWidth="1"/>
    <col min="15554" max="15554" width="59.5703125" style="1" customWidth="1"/>
    <col min="15555" max="15555" width="9.140625" style="1" customWidth="1"/>
    <col min="15556" max="15557" width="3.85546875" style="1" customWidth="1"/>
    <col min="15558" max="15558" width="10.5703125" style="1" customWidth="1"/>
    <col min="15559" max="15559" width="3.85546875" style="1" customWidth="1"/>
    <col min="15560" max="15562" width="14.42578125" style="1" customWidth="1"/>
    <col min="15563" max="15563" width="4.140625" style="1" customWidth="1"/>
    <col min="15564" max="15564" width="15" style="1" customWidth="1"/>
    <col min="15565" max="15566" width="9.140625" style="1" customWidth="1"/>
    <col min="15567" max="15567" width="11.5703125" style="1" customWidth="1"/>
    <col min="15568" max="15568" width="18.140625" style="1" customWidth="1"/>
    <col min="15569" max="15569" width="13.140625" style="1" customWidth="1"/>
    <col min="15570" max="15570" width="12.28515625" style="1" customWidth="1"/>
    <col min="15571" max="15808" width="9.140625" style="1"/>
    <col min="15809" max="15809" width="1.42578125" style="1" customWidth="1"/>
    <col min="15810" max="15810" width="59.5703125" style="1" customWidth="1"/>
    <col min="15811" max="15811" width="9.140625" style="1" customWidth="1"/>
    <col min="15812" max="15813" width="3.85546875" style="1" customWidth="1"/>
    <col min="15814" max="15814" width="10.5703125" style="1" customWidth="1"/>
    <col min="15815" max="15815" width="3.85546875" style="1" customWidth="1"/>
    <col min="15816" max="15818" width="14.42578125" style="1" customWidth="1"/>
    <col min="15819" max="15819" width="4.140625" style="1" customWidth="1"/>
    <col min="15820" max="15820" width="15" style="1" customWidth="1"/>
    <col min="15821" max="15822" width="9.140625" style="1" customWidth="1"/>
    <col min="15823" max="15823" width="11.5703125" style="1" customWidth="1"/>
    <col min="15824" max="15824" width="18.140625" style="1" customWidth="1"/>
    <col min="15825" max="15825" width="13.140625" style="1" customWidth="1"/>
    <col min="15826" max="15826" width="12.28515625" style="1" customWidth="1"/>
    <col min="15827" max="16064" width="9.140625" style="1"/>
    <col min="16065" max="16065" width="1.42578125" style="1" customWidth="1"/>
    <col min="16066" max="16066" width="59.5703125" style="1" customWidth="1"/>
    <col min="16067" max="16067" width="9.140625" style="1" customWidth="1"/>
    <col min="16068" max="16069" width="3.85546875" style="1" customWidth="1"/>
    <col min="16070" max="16070" width="10.5703125" style="1" customWidth="1"/>
    <col min="16071" max="16071" width="3.85546875" style="1" customWidth="1"/>
    <col min="16072" max="16074" width="14.42578125" style="1" customWidth="1"/>
    <col min="16075" max="16075" width="4.140625" style="1" customWidth="1"/>
    <col min="16076" max="16076" width="15" style="1" customWidth="1"/>
    <col min="16077" max="16078" width="9.140625" style="1" customWidth="1"/>
    <col min="16079" max="16079" width="11.5703125" style="1" customWidth="1"/>
    <col min="16080" max="16080" width="18.140625" style="1" customWidth="1"/>
    <col min="16081" max="16081" width="13.140625" style="1" customWidth="1"/>
    <col min="16082" max="16082" width="12.28515625" style="1" customWidth="1"/>
    <col min="16083" max="16384" width="9.140625" style="1"/>
  </cols>
  <sheetData>
    <row r="1" spans="1:18" ht="37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8" s="4" customFormat="1" ht="11.25" customHeight="1" x14ac:dyDescent="0.25">
      <c r="A2" s="2"/>
      <c r="B2" s="2"/>
      <c r="C2" s="2"/>
      <c r="D2" s="2"/>
      <c r="E2" s="3"/>
      <c r="F2" s="3"/>
      <c r="G2" s="3"/>
      <c r="H2" s="2"/>
      <c r="I2" s="2"/>
      <c r="J2" s="2"/>
      <c r="P2" s="5"/>
    </row>
    <row r="3" spans="1:18" s="29" customFormat="1" ht="92.25" customHeight="1" x14ac:dyDescent="0.25">
      <c r="A3" s="33" t="s">
        <v>1</v>
      </c>
      <c r="B3" s="33"/>
      <c r="C3" s="27"/>
      <c r="D3" s="27"/>
      <c r="E3" s="27"/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31" t="s">
        <v>21</v>
      </c>
      <c r="L3" s="30" t="s">
        <v>15</v>
      </c>
      <c r="M3" s="31" t="s">
        <v>22</v>
      </c>
      <c r="N3" s="30" t="s">
        <v>16</v>
      </c>
      <c r="O3" s="30" t="s">
        <v>17</v>
      </c>
      <c r="P3" s="27" t="s">
        <v>7</v>
      </c>
    </row>
    <row r="4" spans="1:18" s="42" customFormat="1" ht="63" customHeight="1" x14ac:dyDescent="0.25">
      <c r="A4" s="34" t="s">
        <v>18</v>
      </c>
      <c r="B4" s="34"/>
      <c r="C4" s="35"/>
      <c r="D4" s="35"/>
      <c r="E4" s="36">
        <v>854</v>
      </c>
      <c r="F4" s="37" t="s">
        <v>8</v>
      </c>
      <c r="G4" s="37" t="s">
        <v>9</v>
      </c>
      <c r="H4" s="37"/>
      <c r="I4" s="37"/>
      <c r="J4" s="37"/>
      <c r="K4" s="38">
        <v>77978681.200000003</v>
      </c>
      <c r="L4" s="38">
        <v>90636450.439999998</v>
      </c>
      <c r="M4" s="38">
        <v>74936178.019999996</v>
      </c>
      <c r="N4" s="39">
        <f>M4/L4*100</f>
        <v>82.677750128362149</v>
      </c>
      <c r="O4" s="40">
        <f>M4/K4*100</f>
        <v>96.098288489649391</v>
      </c>
      <c r="P4" s="41" t="s">
        <v>24</v>
      </c>
      <c r="R4" s="43"/>
    </row>
    <row r="5" spans="1:18" s="46" customFormat="1" ht="76.5" customHeight="1" x14ac:dyDescent="0.25">
      <c r="A5" s="44" t="s">
        <v>19</v>
      </c>
      <c r="B5" s="44"/>
      <c r="C5" s="45"/>
      <c r="D5" s="45"/>
      <c r="E5" s="36"/>
      <c r="F5" s="37"/>
      <c r="G5" s="37"/>
      <c r="H5" s="37"/>
      <c r="I5" s="37"/>
      <c r="J5" s="37"/>
      <c r="K5" s="38">
        <v>176395264.78</v>
      </c>
      <c r="L5" s="38">
        <v>175069375.13</v>
      </c>
      <c r="M5" s="38">
        <v>172187104.13999999</v>
      </c>
      <c r="N5" s="39">
        <f t="shared" ref="N5:N8" si="0">M5/L5*100</f>
        <v>98.353640670814215</v>
      </c>
      <c r="O5" s="40">
        <f>M5/K5*100</f>
        <v>97.614357366537902</v>
      </c>
      <c r="P5" s="41" t="s">
        <v>26</v>
      </c>
      <c r="R5" s="43"/>
    </row>
    <row r="6" spans="1:18" s="46" customFormat="1" ht="62.25" customHeight="1" x14ac:dyDescent="0.25">
      <c r="A6" s="44" t="s">
        <v>20</v>
      </c>
      <c r="B6" s="44"/>
      <c r="C6" s="45"/>
      <c r="D6" s="45"/>
      <c r="E6" s="36"/>
      <c r="F6" s="37"/>
      <c r="G6" s="37"/>
      <c r="H6" s="47"/>
      <c r="I6" s="37"/>
      <c r="J6" s="37"/>
      <c r="K6" s="38">
        <v>8369500</v>
      </c>
      <c r="L6" s="38">
        <v>9066862</v>
      </c>
      <c r="M6" s="38">
        <v>9044795.5399999991</v>
      </c>
      <c r="N6" s="39">
        <f t="shared" si="0"/>
        <v>99.756625169766551</v>
      </c>
      <c r="O6" s="40">
        <f>M6/K6*100</f>
        <v>108.06852906386281</v>
      </c>
      <c r="P6" s="41" t="s">
        <v>23</v>
      </c>
      <c r="R6" s="43"/>
    </row>
    <row r="7" spans="1:18" s="46" customFormat="1" ht="62.25" customHeight="1" x14ac:dyDescent="0.25">
      <c r="A7" s="44" t="s">
        <v>10</v>
      </c>
      <c r="B7" s="44"/>
      <c r="C7" s="45"/>
      <c r="D7" s="45"/>
      <c r="E7" s="48"/>
      <c r="F7" s="37"/>
      <c r="G7" s="37"/>
      <c r="H7" s="37"/>
      <c r="I7" s="37"/>
      <c r="J7" s="37"/>
      <c r="K7" s="38">
        <v>1234700</v>
      </c>
      <c r="L7" s="38">
        <v>2196370</v>
      </c>
      <c r="M7" s="38">
        <v>1847884.23</v>
      </c>
      <c r="N7" s="39">
        <f t="shared" si="0"/>
        <v>84.133558098134657</v>
      </c>
      <c r="O7" s="40">
        <f>M7/K7*100</f>
        <v>149.6626087308658</v>
      </c>
      <c r="P7" s="41" t="s">
        <v>24</v>
      </c>
      <c r="R7" s="43"/>
    </row>
    <row r="8" spans="1:18" s="46" customFormat="1" ht="21" customHeight="1" x14ac:dyDescent="0.25">
      <c r="A8" s="49"/>
      <c r="B8" s="50" t="s">
        <v>11</v>
      </c>
      <c r="C8" s="50"/>
      <c r="D8" s="50"/>
      <c r="E8" s="51"/>
      <c r="F8" s="52"/>
      <c r="G8" s="52"/>
      <c r="H8" s="53"/>
      <c r="I8" s="52"/>
      <c r="J8" s="52"/>
      <c r="K8" s="54">
        <f>SUM(K4:K7)</f>
        <v>263978145.98000002</v>
      </c>
      <c r="L8" s="54">
        <f t="shared" ref="L8:M8" si="1">SUM(L4:L7)</f>
        <v>276969057.56999999</v>
      </c>
      <c r="M8" s="54">
        <f t="shared" si="1"/>
        <v>258015961.92999995</v>
      </c>
      <c r="N8" s="39">
        <f t="shared" si="0"/>
        <v>93.156962800723718</v>
      </c>
      <c r="O8" s="40">
        <f>M8/K8*100</f>
        <v>97.741409983820489</v>
      </c>
      <c r="P8" s="41"/>
      <c r="R8" s="55"/>
    </row>
    <row r="9" spans="1:18" s="9" customFormat="1" ht="51" customHeight="1" x14ac:dyDescent="0.2">
      <c r="A9" s="7"/>
      <c r="B9" s="56" t="s">
        <v>25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8"/>
      <c r="N9" s="8"/>
      <c r="P9" s="57" t="s">
        <v>12</v>
      </c>
      <c r="R9" s="10"/>
    </row>
    <row r="10" spans="1:18" s="11" customFormat="1" ht="14.25" customHeight="1" x14ac:dyDescent="0.25">
      <c r="B10" s="4"/>
      <c r="C10" s="4"/>
      <c r="D10" s="4"/>
      <c r="E10" s="12"/>
      <c r="F10" s="13"/>
      <c r="G10" s="13"/>
      <c r="H10" s="14"/>
      <c r="I10" s="13"/>
      <c r="J10" s="13"/>
      <c r="K10" s="6"/>
      <c r="L10" s="4"/>
      <c r="M10" s="4"/>
      <c r="N10" s="4"/>
      <c r="P10" s="15"/>
      <c r="R10" s="6"/>
    </row>
    <row r="11" spans="1:18" s="11" customFormat="1" x14ac:dyDescent="0.25">
      <c r="B11" s="4" t="s">
        <v>13</v>
      </c>
      <c r="C11" s="4"/>
      <c r="D11" s="4"/>
      <c r="E11" s="12"/>
      <c r="F11" s="13"/>
      <c r="G11" s="13"/>
      <c r="H11" s="12"/>
      <c r="I11" s="13"/>
      <c r="J11" s="13"/>
      <c r="K11" s="4"/>
      <c r="L11" s="4"/>
      <c r="M11" s="4"/>
      <c r="N11" s="4"/>
      <c r="O11" s="4"/>
      <c r="P11" s="15"/>
      <c r="R11" s="6"/>
    </row>
    <row r="12" spans="1:18" s="11" customFormat="1" x14ac:dyDescent="0.25">
      <c r="B12" s="4" t="s">
        <v>14</v>
      </c>
      <c r="C12" s="4"/>
      <c r="D12" s="4"/>
      <c r="E12" s="12"/>
      <c r="F12" s="13"/>
      <c r="G12" s="13"/>
      <c r="H12" s="12"/>
      <c r="I12" s="13"/>
      <c r="J12" s="13"/>
      <c r="K12" s="6"/>
      <c r="L12" s="4"/>
      <c r="M12" s="4"/>
      <c r="N12" s="4"/>
      <c r="O12" s="4"/>
      <c r="P12" s="15"/>
      <c r="R12" s="6"/>
    </row>
    <row r="13" spans="1:18" s="11" customFormat="1" x14ac:dyDescent="0.25">
      <c r="B13" s="4"/>
      <c r="C13" s="4"/>
      <c r="D13" s="4"/>
      <c r="E13" s="12"/>
      <c r="F13" s="12"/>
      <c r="G13" s="12"/>
      <c r="H13" s="12"/>
      <c r="I13" s="13"/>
      <c r="J13" s="13"/>
      <c r="K13" s="4"/>
      <c r="L13" s="4"/>
      <c r="M13" s="4"/>
      <c r="N13" s="4"/>
      <c r="O13" s="4"/>
      <c r="P13" s="15"/>
      <c r="R13" s="6"/>
    </row>
    <row r="14" spans="1:18" s="11" customFormat="1" x14ac:dyDescent="0.25">
      <c r="B14" s="4"/>
      <c r="C14" s="4"/>
      <c r="D14" s="4"/>
      <c r="E14" s="12"/>
      <c r="F14" s="12"/>
      <c r="G14" s="12"/>
      <c r="H14" s="12"/>
      <c r="I14" s="13"/>
      <c r="J14" s="13"/>
      <c r="K14" s="4"/>
      <c r="L14" s="6"/>
      <c r="M14" s="6"/>
      <c r="N14" s="6"/>
      <c r="O14" s="4"/>
      <c r="P14" s="15"/>
      <c r="R14" s="6"/>
    </row>
    <row r="15" spans="1:18" s="11" customFormat="1" x14ac:dyDescent="0.25">
      <c r="B15" s="4"/>
      <c r="C15" s="4"/>
      <c r="D15" s="4"/>
      <c r="E15" s="12"/>
      <c r="F15" s="12"/>
      <c r="G15" s="12"/>
      <c r="H15" s="12"/>
      <c r="I15" s="13"/>
      <c r="J15" s="13"/>
      <c r="K15" s="6"/>
      <c r="L15" s="6"/>
      <c r="M15" s="16"/>
      <c r="N15" s="16"/>
      <c r="O15" s="4"/>
      <c r="P15" s="15"/>
      <c r="R15" s="6"/>
    </row>
    <row r="16" spans="1:18" s="11" customFormat="1" x14ac:dyDescent="0.25">
      <c r="B16" s="4"/>
      <c r="C16" s="4"/>
      <c r="D16" s="4"/>
      <c r="E16" s="12"/>
      <c r="F16" s="12"/>
      <c r="G16" s="12"/>
      <c r="H16" s="12"/>
      <c r="I16" s="13"/>
      <c r="J16" s="13"/>
      <c r="K16" s="6"/>
      <c r="L16" s="6"/>
      <c r="M16" s="6"/>
      <c r="N16" s="16"/>
      <c r="O16" s="4"/>
      <c r="P16" s="15"/>
      <c r="R16" s="6"/>
    </row>
    <row r="17" spans="2:18" s="11" customFormat="1" x14ac:dyDescent="0.25">
      <c r="B17" s="4"/>
      <c r="C17" s="4"/>
      <c r="D17" s="4"/>
      <c r="E17" s="12"/>
      <c r="F17" s="12"/>
      <c r="G17" s="12"/>
      <c r="H17" s="12"/>
      <c r="I17" s="13"/>
      <c r="J17" s="13"/>
      <c r="K17" s="4"/>
      <c r="L17" s="6"/>
      <c r="M17" s="16"/>
      <c r="N17" s="16"/>
      <c r="O17" s="4"/>
      <c r="P17" s="15"/>
      <c r="R17" s="6"/>
    </row>
    <row r="18" spans="2:18" s="11" customFormat="1" x14ac:dyDescent="0.25">
      <c r="B18" s="4"/>
      <c r="C18" s="4"/>
      <c r="D18" s="4"/>
      <c r="E18" s="12"/>
      <c r="F18" s="12"/>
      <c r="G18" s="12"/>
      <c r="H18" s="12"/>
      <c r="I18" s="13"/>
      <c r="J18" s="13"/>
      <c r="K18" s="4"/>
      <c r="L18" s="6"/>
      <c r="M18" s="4"/>
      <c r="N18" s="4"/>
      <c r="O18" s="4"/>
      <c r="P18" s="15"/>
      <c r="R18" s="6"/>
    </row>
    <row r="19" spans="2:18" s="11" customFormat="1" x14ac:dyDescent="0.25">
      <c r="B19" s="4"/>
      <c r="C19" s="4"/>
      <c r="D19" s="4"/>
      <c r="E19" s="12"/>
      <c r="F19" s="12"/>
      <c r="G19" s="12"/>
      <c r="H19" s="12"/>
      <c r="I19" s="13"/>
      <c r="J19" s="13"/>
      <c r="K19" s="4"/>
      <c r="L19" s="6"/>
      <c r="M19" s="4"/>
      <c r="N19" s="4"/>
      <c r="O19" s="4"/>
      <c r="P19" s="15"/>
      <c r="R19" s="6"/>
    </row>
    <row r="20" spans="2:18" x14ac:dyDescent="0.25">
      <c r="B20" s="4"/>
      <c r="C20" s="4"/>
      <c r="D20" s="4"/>
      <c r="E20" s="12"/>
      <c r="F20" s="12"/>
      <c r="G20" s="12"/>
      <c r="H20" s="12"/>
      <c r="I20" s="13"/>
      <c r="J20" s="13"/>
      <c r="K20" s="6"/>
      <c r="L20" s="6"/>
      <c r="M20" s="6"/>
      <c r="N20" s="6"/>
      <c r="O20" s="4"/>
      <c r="R20" s="6"/>
    </row>
    <row r="21" spans="2:18" x14ac:dyDescent="0.25">
      <c r="B21" s="4"/>
      <c r="C21" s="4"/>
      <c r="D21" s="4"/>
      <c r="E21" s="12"/>
      <c r="F21" s="12"/>
      <c r="G21" s="12"/>
      <c r="H21" s="12"/>
      <c r="I21" s="13"/>
      <c r="J21" s="13"/>
      <c r="K21" s="6"/>
      <c r="L21" s="6"/>
      <c r="M21" s="6"/>
      <c r="N21" s="6"/>
      <c r="O21" s="4"/>
      <c r="R21" s="6"/>
    </row>
    <row r="22" spans="2:18" x14ac:dyDescent="0.25">
      <c r="B22" s="4"/>
      <c r="C22" s="4"/>
      <c r="D22" s="4"/>
      <c r="E22" s="18"/>
      <c r="F22" s="18"/>
      <c r="G22" s="18"/>
      <c r="H22" s="18"/>
      <c r="K22" s="6"/>
      <c r="L22" s="6"/>
      <c r="M22" s="6"/>
      <c r="N22" s="6"/>
      <c r="O22" s="4"/>
      <c r="R22" s="6"/>
    </row>
    <row r="23" spans="2:18" x14ac:dyDescent="0.25">
      <c r="B23" s="4"/>
      <c r="C23" s="4"/>
      <c r="D23" s="4"/>
      <c r="E23" s="18"/>
      <c r="F23" s="18"/>
      <c r="G23" s="18"/>
      <c r="H23" s="18"/>
      <c r="K23" s="4"/>
      <c r="L23" s="4"/>
      <c r="M23" s="4"/>
      <c r="N23" s="4"/>
      <c r="O23" s="4"/>
      <c r="R23" s="6"/>
    </row>
    <row r="24" spans="2:18" x14ac:dyDescent="0.25">
      <c r="B24" s="2"/>
      <c r="C24" s="2"/>
      <c r="D24" s="2"/>
      <c r="E24" s="3"/>
      <c r="F24" s="2"/>
      <c r="G24" s="2"/>
      <c r="H24" s="3"/>
      <c r="I24" s="2"/>
      <c r="J24" s="2"/>
      <c r="K24" s="2"/>
      <c r="L24" s="4"/>
      <c r="M24" s="4"/>
      <c r="N24" s="4"/>
      <c r="O24" s="4"/>
      <c r="R24" s="6"/>
    </row>
    <row r="25" spans="2:18" x14ac:dyDescent="0.25">
      <c r="B25" s="2"/>
      <c r="C25" s="2"/>
      <c r="D25" s="2"/>
      <c r="E25" s="3"/>
      <c r="F25" s="2"/>
      <c r="G25" s="2"/>
      <c r="H25" s="3"/>
      <c r="I25" s="2"/>
      <c r="J25" s="2"/>
      <c r="K25" s="19"/>
      <c r="L25" s="4"/>
      <c r="M25" s="4"/>
      <c r="N25" s="4"/>
      <c r="O25" s="4"/>
      <c r="R25" s="6"/>
    </row>
    <row r="26" spans="2:18" x14ac:dyDescent="0.25">
      <c r="B26" s="2"/>
      <c r="C26" s="2"/>
      <c r="D26" s="2"/>
      <c r="E26" s="3"/>
      <c r="F26" s="2"/>
      <c r="G26" s="2"/>
      <c r="H26" s="3"/>
      <c r="I26" s="2"/>
      <c r="J26" s="2"/>
      <c r="K26" s="2"/>
      <c r="L26" s="4"/>
      <c r="M26" s="4"/>
      <c r="N26" s="4"/>
      <c r="O26" s="4"/>
      <c r="R26" s="6"/>
    </row>
    <row r="27" spans="2:18" x14ac:dyDescent="0.25">
      <c r="B27" s="2"/>
      <c r="C27" s="2"/>
      <c r="D27" s="2"/>
      <c r="E27" s="3"/>
      <c r="F27" s="2"/>
      <c r="G27" s="2"/>
      <c r="H27" s="3"/>
      <c r="I27" s="2"/>
      <c r="J27" s="2"/>
      <c r="K27" s="2"/>
      <c r="L27" s="4"/>
      <c r="M27" s="4"/>
      <c r="N27" s="4"/>
      <c r="O27" s="4"/>
      <c r="R27" s="6"/>
    </row>
    <row r="28" spans="2:18" x14ac:dyDescent="0.25">
      <c r="B28" s="2"/>
      <c r="C28" s="2"/>
      <c r="D28" s="2"/>
      <c r="E28" s="3"/>
      <c r="F28" s="2"/>
      <c r="G28" s="2"/>
      <c r="H28" s="3"/>
      <c r="I28" s="2"/>
      <c r="J28" s="2"/>
      <c r="K28" s="19"/>
      <c r="L28" s="4"/>
      <c r="M28" s="4"/>
      <c r="N28" s="4"/>
      <c r="O28" s="4"/>
      <c r="R28" s="6"/>
    </row>
    <row r="29" spans="2:18" x14ac:dyDescent="0.25">
      <c r="B29" s="2"/>
      <c r="C29" s="2"/>
      <c r="D29" s="2"/>
      <c r="E29" s="3"/>
      <c r="F29" s="2"/>
      <c r="G29" s="2"/>
      <c r="H29" s="3"/>
      <c r="I29" s="2"/>
      <c r="J29" s="2"/>
      <c r="K29" s="2"/>
      <c r="L29" s="4"/>
      <c r="M29" s="4"/>
      <c r="N29" s="4"/>
      <c r="O29" s="4"/>
      <c r="R29" s="6"/>
    </row>
    <row r="30" spans="2:18" x14ac:dyDescent="0.25">
      <c r="B30" s="2"/>
      <c r="C30" s="2"/>
      <c r="D30" s="2"/>
      <c r="E30" s="3"/>
      <c r="F30" s="2"/>
      <c r="G30" s="2"/>
      <c r="H30" s="3"/>
      <c r="I30" s="2"/>
      <c r="J30" s="2"/>
      <c r="K30" s="19"/>
      <c r="L30" s="19"/>
      <c r="M30" s="19"/>
      <c r="N30" s="19"/>
      <c r="O30" s="4"/>
      <c r="R30" s="6"/>
    </row>
    <row r="31" spans="2:18" x14ac:dyDescent="0.25">
      <c r="B31" s="2"/>
      <c r="C31" s="2"/>
      <c r="D31" s="2"/>
      <c r="E31" s="3"/>
      <c r="F31" s="2"/>
      <c r="G31" s="2"/>
      <c r="H31" s="3"/>
      <c r="I31" s="2"/>
      <c r="J31" s="2"/>
      <c r="K31" s="2"/>
      <c r="L31" s="4"/>
      <c r="M31" s="4"/>
      <c r="N31" s="4"/>
      <c r="O31" s="4"/>
      <c r="R31" s="6"/>
    </row>
    <row r="32" spans="2:18" x14ac:dyDescent="0.25">
      <c r="B32" s="20"/>
      <c r="C32" s="20"/>
      <c r="D32" s="20"/>
      <c r="E32" s="20"/>
      <c r="F32" s="20"/>
      <c r="G32" s="20"/>
      <c r="H32" s="21"/>
      <c r="I32" s="2"/>
      <c r="J32" s="2"/>
      <c r="K32" s="22"/>
      <c r="L32" s="22"/>
      <c r="M32" s="22"/>
      <c r="N32" s="22"/>
      <c r="R32" s="6"/>
    </row>
    <row r="33" spans="2:18" x14ac:dyDescent="0.25">
      <c r="B33" s="20"/>
      <c r="C33" s="20"/>
      <c r="D33" s="20"/>
      <c r="E33" s="20"/>
      <c r="F33" s="20"/>
      <c r="G33" s="20"/>
      <c r="H33" s="21"/>
      <c r="I33" s="2"/>
      <c r="J33" s="2"/>
      <c r="K33" s="20"/>
      <c r="R33" s="6"/>
    </row>
    <row r="34" spans="2:18" x14ac:dyDescent="0.25">
      <c r="B34" s="20"/>
      <c r="C34" s="20"/>
      <c r="D34" s="20"/>
      <c r="E34" s="20"/>
      <c r="F34" s="20"/>
      <c r="G34" s="20"/>
      <c r="H34" s="21"/>
      <c r="I34" s="2"/>
      <c r="J34" s="2"/>
      <c r="K34" s="20"/>
      <c r="R34" s="6"/>
    </row>
    <row r="35" spans="2:18" x14ac:dyDescent="0.25">
      <c r="B35" s="20"/>
      <c r="C35" s="20"/>
      <c r="D35" s="20"/>
      <c r="E35" s="20"/>
      <c r="F35" s="20"/>
      <c r="G35" s="20"/>
      <c r="H35" s="21"/>
      <c r="I35" s="2"/>
      <c r="J35" s="2"/>
      <c r="K35" s="20"/>
      <c r="R35" s="6"/>
    </row>
    <row r="36" spans="2:18" x14ac:dyDescent="0.25">
      <c r="B36" s="20"/>
      <c r="C36" s="20"/>
      <c r="D36" s="20"/>
      <c r="E36" s="20"/>
      <c r="F36" s="20"/>
      <c r="G36" s="20"/>
      <c r="H36" s="21"/>
      <c r="I36" s="2"/>
      <c r="J36" s="2"/>
      <c r="K36" s="20"/>
      <c r="R36" s="6"/>
    </row>
    <row r="37" spans="2:18" x14ac:dyDescent="0.25">
      <c r="B37" s="20"/>
      <c r="C37" s="20"/>
      <c r="D37" s="20"/>
      <c r="E37" s="20"/>
      <c r="F37" s="23"/>
      <c r="G37" s="23"/>
      <c r="H37" s="21"/>
      <c r="I37" s="2"/>
      <c r="J37" s="2"/>
      <c r="K37" s="20"/>
      <c r="R37" s="6"/>
    </row>
    <row r="38" spans="2:18" x14ac:dyDescent="0.25">
      <c r="E38" s="1"/>
      <c r="H38" s="25"/>
      <c r="R38" s="6"/>
    </row>
    <row r="39" spans="2:18" x14ac:dyDescent="0.25">
      <c r="E39" s="1"/>
      <c r="H39" s="25"/>
      <c r="R39" s="6"/>
    </row>
    <row r="40" spans="2:18" x14ac:dyDescent="0.25">
      <c r="E40" s="1"/>
      <c r="H40" s="25"/>
      <c r="R40" s="6"/>
    </row>
    <row r="41" spans="2:18" x14ac:dyDescent="0.25">
      <c r="E41" s="1"/>
      <c r="H41" s="25"/>
      <c r="I41" s="1"/>
      <c r="J41" s="1"/>
      <c r="R41" s="6"/>
    </row>
    <row r="42" spans="2:18" x14ac:dyDescent="0.25">
      <c r="E42" s="1"/>
      <c r="H42" s="25"/>
      <c r="I42" s="1"/>
      <c r="J42" s="1"/>
      <c r="R42" s="6"/>
    </row>
    <row r="43" spans="2:18" x14ac:dyDescent="0.25">
      <c r="E43" s="1"/>
      <c r="H43" s="25"/>
      <c r="I43" s="1"/>
      <c r="J43" s="1"/>
      <c r="R43" s="6"/>
    </row>
    <row r="44" spans="2:18" x14ac:dyDescent="0.25">
      <c r="E44" s="1"/>
      <c r="H44" s="25"/>
      <c r="I44" s="1"/>
      <c r="J44" s="1"/>
      <c r="R44" s="6"/>
    </row>
    <row r="45" spans="2:18" x14ac:dyDescent="0.25">
      <c r="E45" s="1"/>
      <c r="F45" s="1"/>
      <c r="G45" s="1"/>
      <c r="H45" s="25"/>
      <c r="I45" s="1"/>
      <c r="J45" s="1"/>
      <c r="R45" s="6"/>
    </row>
    <row r="46" spans="2:18" x14ac:dyDescent="0.25">
      <c r="E46" s="1"/>
      <c r="F46" s="1"/>
      <c r="G46" s="1"/>
      <c r="H46" s="25"/>
      <c r="I46" s="1"/>
      <c r="J46" s="1"/>
    </row>
    <row r="47" spans="2:18" x14ac:dyDescent="0.25">
      <c r="E47" s="1"/>
      <c r="F47" s="1"/>
      <c r="G47" s="1"/>
      <c r="H47" s="25"/>
      <c r="I47" s="1"/>
      <c r="J47" s="1"/>
      <c r="P47" s="1"/>
    </row>
    <row r="48" spans="2:18" x14ac:dyDescent="0.25">
      <c r="E48" s="1"/>
      <c r="F48" s="1"/>
      <c r="G48" s="1"/>
      <c r="H48" s="25"/>
      <c r="I48" s="1"/>
      <c r="J48" s="1"/>
      <c r="P48" s="1"/>
    </row>
    <row r="49" spans="5:16" x14ac:dyDescent="0.25">
      <c r="E49" s="1"/>
      <c r="F49" s="1"/>
      <c r="G49" s="1"/>
      <c r="H49" s="25"/>
      <c r="I49" s="1"/>
      <c r="J49" s="1"/>
      <c r="P49" s="1"/>
    </row>
    <row r="50" spans="5:16" x14ac:dyDescent="0.25">
      <c r="E50" s="1"/>
      <c r="F50" s="1"/>
      <c r="G50" s="1"/>
      <c r="H50" s="25"/>
      <c r="I50" s="1"/>
      <c r="J50" s="1"/>
      <c r="P50" s="1"/>
    </row>
    <row r="51" spans="5:16" x14ac:dyDescent="0.25">
      <c r="E51" s="1"/>
      <c r="H51" s="25"/>
      <c r="I51" s="1"/>
      <c r="J51" s="1"/>
      <c r="P51" s="1"/>
    </row>
    <row r="52" spans="5:16" x14ac:dyDescent="0.25">
      <c r="E52" s="1"/>
      <c r="F52" s="1"/>
      <c r="G52" s="1"/>
      <c r="H52" s="25"/>
      <c r="I52" s="1"/>
      <c r="J52" s="1"/>
      <c r="P52" s="1"/>
    </row>
    <row r="53" spans="5:16" x14ac:dyDescent="0.25">
      <c r="E53" s="1"/>
      <c r="H53" s="25"/>
      <c r="I53" s="1"/>
      <c r="J53" s="1"/>
      <c r="P53" s="1"/>
    </row>
    <row r="54" spans="5:16" x14ac:dyDescent="0.25">
      <c r="E54" s="1"/>
      <c r="H54" s="25"/>
      <c r="I54" s="1"/>
      <c r="J54" s="1"/>
      <c r="P54" s="1"/>
    </row>
    <row r="55" spans="5:16" x14ac:dyDescent="0.25">
      <c r="E55" s="1"/>
      <c r="H55" s="25"/>
      <c r="I55" s="1"/>
      <c r="J55" s="1"/>
      <c r="P55" s="1"/>
    </row>
    <row r="56" spans="5:16" x14ac:dyDescent="0.25">
      <c r="E56" s="1"/>
      <c r="H56" s="25"/>
      <c r="I56" s="1"/>
      <c r="J56" s="1"/>
      <c r="P56" s="1"/>
    </row>
    <row r="57" spans="5:16" x14ac:dyDescent="0.25">
      <c r="E57" s="1"/>
      <c r="H57" s="25"/>
      <c r="I57" s="1"/>
      <c r="J57" s="1"/>
      <c r="P57" s="1"/>
    </row>
    <row r="58" spans="5:16" x14ac:dyDescent="0.25">
      <c r="E58" s="1"/>
      <c r="H58" s="25"/>
      <c r="I58" s="1"/>
      <c r="J58" s="1"/>
      <c r="P58" s="1"/>
    </row>
    <row r="59" spans="5:16" x14ac:dyDescent="0.25">
      <c r="E59" s="1"/>
      <c r="F59" s="1"/>
      <c r="G59" s="1"/>
      <c r="H59" s="25"/>
      <c r="I59" s="1"/>
      <c r="J59" s="1"/>
      <c r="P59" s="1"/>
    </row>
    <row r="60" spans="5:16" x14ac:dyDescent="0.25">
      <c r="E60" s="1"/>
      <c r="H60" s="25"/>
      <c r="I60" s="1"/>
      <c r="J60" s="1"/>
      <c r="P60" s="1"/>
    </row>
    <row r="61" spans="5:16" x14ac:dyDescent="0.25">
      <c r="E61" s="1"/>
      <c r="H61" s="25"/>
      <c r="I61" s="1"/>
      <c r="J61" s="1"/>
      <c r="P61" s="1"/>
    </row>
    <row r="62" spans="5:16" x14ac:dyDescent="0.25">
      <c r="E62" s="1"/>
      <c r="H62" s="25"/>
      <c r="I62" s="1"/>
      <c r="J62" s="1"/>
      <c r="P62" s="1"/>
    </row>
    <row r="63" spans="5:16" x14ac:dyDescent="0.25">
      <c r="E63" s="1"/>
      <c r="H63" s="25"/>
      <c r="I63" s="1"/>
      <c r="J63" s="1"/>
      <c r="P63" s="1"/>
    </row>
    <row r="64" spans="5:16" x14ac:dyDescent="0.25">
      <c r="E64" s="1"/>
      <c r="H64" s="25"/>
      <c r="I64" s="1"/>
      <c r="J64" s="1"/>
      <c r="P64" s="1"/>
    </row>
    <row r="65" spans="5:16" x14ac:dyDescent="0.25">
      <c r="E65" s="1"/>
      <c r="H65" s="25"/>
      <c r="I65" s="1"/>
      <c r="J65" s="1"/>
      <c r="P65" s="1"/>
    </row>
    <row r="66" spans="5:16" x14ac:dyDescent="0.25">
      <c r="E66" s="1"/>
      <c r="H66" s="25"/>
      <c r="I66" s="1"/>
      <c r="J66" s="1"/>
      <c r="P66" s="1"/>
    </row>
    <row r="68" spans="5:16" x14ac:dyDescent="0.25">
      <c r="E68" s="1"/>
      <c r="I68" s="1"/>
      <c r="J68" s="1"/>
      <c r="P68" s="1"/>
    </row>
    <row r="69" spans="5:16" x14ac:dyDescent="0.25">
      <c r="E69" s="1"/>
      <c r="I69" s="1"/>
      <c r="J69" s="1"/>
      <c r="P69" s="1"/>
    </row>
    <row r="70" spans="5:16" x14ac:dyDescent="0.25">
      <c r="E70" s="1"/>
      <c r="I70" s="1"/>
      <c r="J70" s="1"/>
      <c r="P70" s="1"/>
    </row>
    <row r="71" spans="5:16" x14ac:dyDescent="0.25">
      <c r="E71" s="1"/>
      <c r="F71" s="1"/>
      <c r="G71" s="1"/>
      <c r="I71" s="1"/>
      <c r="J71" s="1"/>
      <c r="P71" s="1"/>
    </row>
    <row r="72" spans="5:16" x14ac:dyDescent="0.25">
      <c r="E72" s="1"/>
      <c r="F72" s="1"/>
      <c r="G72" s="1"/>
      <c r="I72" s="1"/>
      <c r="J72" s="1"/>
      <c r="P72" s="1"/>
    </row>
    <row r="73" spans="5:16" x14ac:dyDescent="0.25">
      <c r="E73" s="1"/>
      <c r="F73" s="1"/>
      <c r="G73" s="1"/>
      <c r="H73" s="1"/>
      <c r="I73" s="1"/>
      <c r="J73" s="1"/>
      <c r="P73" s="1"/>
    </row>
    <row r="74" spans="5:16" x14ac:dyDescent="0.25">
      <c r="E74" s="1"/>
      <c r="F74" s="1"/>
      <c r="G74" s="1"/>
      <c r="H74" s="1"/>
      <c r="I74" s="1"/>
      <c r="J74" s="1"/>
      <c r="P74" s="1"/>
    </row>
    <row r="75" spans="5:16" x14ac:dyDescent="0.25">
      <c r="E75" s="1"/>
      <c r="F75" s="1"/>
      <c r="G75" s="1"/>
      <c r="H75" s="1"/>
      <c r="I75" s="1"/>
      <c r="J75" s="1"/>
      <c r="P75" s="1"/>
    </row>
  </sheetData>
  <mergeCells count="7">
    <mergeCell ref="A1:P1"/>
    <mergeCell ref="A3:B3"/>
    <mergeCell ref="A4:B4"/>
    <mergeCell ref="A5:B5"/>
    <mergeCell ref="A6:B6"/>
    <mergeCell ref="A7:B7"/>
    <mergeCell ref="B9:L9"/>
  </mergeCells>
  <pageMargins left="0.51181102362204722" right="0.51181102362204722" top="0.74803149606299213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2021-02-09T06:58:14Z</dcterms:modified>
</cp:coreProperties>
</file>