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45" windowWidth="14805" windowHeight="6870"/>
  </bookViews>
  <sheets>
    <sheet name="11.2.Дороги" sheetId="23" r:id="rId1"/>
  </sheets>
  <calcPr calcId="145621"/>
</workbook>
</file>

<file path=xl/calcChain.xml><?xml version="1.0" encoding="utf-8"?>
<calcChain xmlns="http://schemas.openxmlformats.org/spreadsheetml/2006/main">
  <c r="E11" i="23" l="1"/>
  <c r="E12" i="23"/>
  <c r="E13" i="23"/>
  <c r="E14" i="23"/>
  <c r="E10" i="23"/>
  <c r="D15" i="23" l="1"/>
  <c r="E15" i="23"/>
  <c r="G15" i="23"/>
  <c r="F15" i="23"/>
  <c r="C15" i="23"/>
</calcChain>
</file>

<file path=xl/sharedStrings.xml><?xml version="1.0" encoding="utf-8"?>
<sst xmlns="http://schemas.openxmlformats.org/spreadsheetml/2006/main" count="21" uniqueCount="20">
  <si>
    <t>рублей</t>
  </si>
  <si>
    <t>Приложение 6</t>
  </si>
  <si>
    <t>к Решению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</t>
  </si>
  <si>
    <t>2020 год</t>
  </si>
  <si>
    <t>2021 год</t>
  </si>
  <si>
    <t>2022 год</t>
  </si>
  <si>
    <t>№ п/п</t>
  </si>
  <si>
    <t>Наименование муниципального образования</t>
  </si>
  <si>
    <t>Клетнянское городское поселение</t>
  </si>
  <si>
    <t>1-Акуличское сельское поселение</t>
  </si>
  <si>
    <t>Лутенское сельское поселение</t>
  </si>
  <si>
    <t>Мирнинское сельское поселение</t>
  </si>
  <si>
    <t>Мужиновское сельское поселение</t>
  </si>
  <si>
    <t>Надвинское сельское поселение</t>
  </si>
  <si>
    <t>ИТОГО</t>
  </si>
  <si>
    <t>Таблица 2</t>
  </si>
  <si>
    <t>Продолжение приложения 11</t>
  </si>
  <si>
    <t>Распределение иных межбюджетных трансфертов бюджетам поселений Клетнянского района на переданные полномочия  муниципального образования «Клетнянский муниципальный район»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на 2020 год и на плановый период 2021 и 2022 годов</t>
  </si>
  <si>
    <t>март 2020.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</si>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</sst>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b/>
      <sz val="11"/>
      <color indexed="59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7" fillId="0" borderId="0"/>
    <xf numFmtId="49" fontId="9" fillId="0" borderId="2">
      <alignment horizontal="center"/>
    </xf>
    <xf numFmtId="0" fontId="9" fillId="0" borderId="3">
      <alignment horizontal="left" wrapText="1" indent="2"/>
    </xf>
  </cellStyleXfs>
  <cellXfs count="27">
    <xf numFmtId="0" fontId="0" fillId="0" borderId="0" xfId="0"/>
    <xf numFmtId="49" fontId="2" fillId="0" borderId="0" xfId="0" applyNumberFormat="1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1" applyFont="1" applyFill="1"/>
    <xf numFmtId="0" fontId="2" fillId="0" borderId="0" xfId="1" applyFont="1" applyFill="1"/>
    <xf numFmtId="0" fontId="2" fillId="0" borderId="0" xfId="0" applyFont="1"/>
    <xf numFmtId="0" fontId="4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center" wrapText="1"/>
    </xf>
    <xf numFmtId="0" fontId="3" fillId="0" borderId="0" xfId="1" applyFont="1" applyFill="1" applyAlignment="1">
      <alignment horizontal="right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" fontId="2" fillId="0" borderId="1" xfId="1" applyNumberFormat="1" applyFont="1" applyFill="1" applyBorder="1" applyAlignment="1">
      <alignment horizontal="center" vertical="top" wrapText="1"/>
    </xf>
    <xf numFmtId="4" fontId="2" fillId="0" borderId="0" xfId="0" applyNumberFormat="1" applyFont="1"/>
    <xf numFmtId="0" fontId="1" fillId="0" borderId="0" xfId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 wrapText="1"/>
    </xf>
  </cellXfs>
  <cellStyles count="4">
    <cellStyle name="xl31" xfId="3"/>
    <cellStyle name="xl43" xfId="2"/>
    <cellStyle name="Обычный" xfId="0" builtinId="0"/>
    <cellStyle name="Обычный_method_2_1" xfId="1"/>
  </cellStyles>
  <dxfs count="0"/>
  <tableStyles count="0" defaultTableStyle="TableStyleMedium2" defaultPivotStyle="PivotStyleMedium9"/>
  <colors>
    <mruColors>
      <color rgb="FFFFFFCC"/>
      <color rgb="FFCCFF99"/>
      <color rgb="FF0000FF"/>
      <color rgb="FFFFCCCC"/>
      <color rgb="FFFF0066"/>
      <color rgb="FFFFCC99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I15"/>
  <sheetViews>
    <sheetView tabSelected="1" workbookViewId="0">
      <selection activeCell="BE4" sqref="BE4"/>
    </sheetView>
  </sheetViews>
  <sheetFormatPr defaultRowHeight="15" x14ac:dyDescent="0.25"/>
  <cols>
    <col min="1" max="1" width="4.140625" style="5" customWidth="1"/>
    <col min="2" max="2" width="37" style="5" customWidth="1"/>
    <col min="3" max="4" width="18.5703125" style="5" hidden="1" customWidth="1"/>
    <col min="5" max="7" width="17.28515625" style="5" customWidth="1"/>
    <col min="8" max="8" width="9.140625" style="5"/>
    <col min="9" max="9" width="18.140625" style="5" customWidth="1"/>
    <col min="10" max="258" width="9.140625" style="5"/>
    <col min="259" max="259" width="4.140625" style="5" customWidth="1"/>
    <col min="260" max="260" width="58.85546875" style="5" customWidth="1"/>
    <col min="261" max="261" width="32.85546875" style="5" customWidth="1"/>
    <col min="262" max="514" width="9.140625" style="5"/>
    <col min="515" max="515" width="4.140625" style="5" customWidth="1"/>
    <col min="516" max="516" width="58.85546875" style="5" customWidth="1"/>
    <col min="517" max="517" width="32.85546875" style="5" customWidth="1"/>
    <col min="518" max="770" width="9.140625" style="5"/>
    <col min="771" max="771" width="4.140625" style="5" customWidth="1"/>
    <col min="772" max="772" width="58.85546875" style="5" customWidth="1"/>
    <col min="773" max="773" width="32.85546875" style="5" customWidth="1"/>
    <col min="774" max="1026" width="9.140625" style="5"/>
    <col min="1027" max="1027" width="4.140625" style="5" customWidth="1"/>
    <col min="1028" max="1028" width="58.85546875" style="5" customWidth="1"/>
    <col min="1029" max="1029" width="32.85546875" style="5" customWidth="1"/>
    <col min="1030" max="1282" width="9.140625" style="5"/>
    <col min="1283" max="1283" width="4.140625" style="5" customWidth="1"/>
    <col min="1284" max="1284" width="58.85546875" style="5" customWidth="1"/>
    <col min="1285" max="1285" width="32.85546875" style="5" customWidth="1"/>
    <col min="1286" max="1538" width="9.140625" style="5"/>
    <col min="1539" max="1539" width="4.140625" style="5" customWidth="1"/>
    <col min="1540" max="1540" width="58.85546875" style="5" customWidth="1"/>
    <col min="1541" max="1541" width="32.85546875" style="5" customWidth="1"/>
    <col min="1542" max="1794" width="9.140625" style="5"/>
    <col min="1795" max="1795" width="4.140625" style="5" customWidth="1"/>
    <col min="1796" max="1796" width="58.85546875" style="5" customWidth="1"/>
    <col min="1797" max="1797" width="32.85546875" style="5" customWidth="1"/>
    <col min="1798" max="2050" width="9.140625" style="5"/>
    <col min="2051" max="2051" width="4.140625" style="5" customWidth="1"/>
    <col min="2052" max="2052" width="58.85546875" style="5" customWidth="1"/>
    <col min="2053" max="2053" width="32.85546875" style="5" customWidth="1"/>
    <col min="2054" max="2306" width="9.140625" style="5"/>
    <col min="2307" max="2307" width="4.140625" style="5" customWidth="1"/>
    <col min="2308" max="2308" width="58.85546875" style="5" customWidth="1"/>
    <col min="2309" max="2309" width="32.85546875" style="5" customWidth="1"/>
    <col min="2310" max="2562" width="9.140625" style="5"/>
    <col min="2563" max="2563" width="4.140625" style="5" customWidth="1"/>
    <col min="2564" max="2564" width="58.85546875" style="5" customWidth="1"/>
    <col min="2565" max="2565" width="32.85546875" style="5" customWidth="1"/>
    <col min="2566" max="2818" width="9.140625" style="5"/>
    <col min="2819" max="2819" width="4.140625" style="5" customWidth="1"/>
    <col min="2820" max="2820" width="58.85546875" style="5" customWidth="1"/>
    <col min="2821" max="2821" width="32.85546875" style="5" customWidth="1"/>
    <col min="2822" max="3074" width="9.140625" style="5"/>
    <col min="3075" max="3075" width="4.140625" style="5" customWidth="1"/>
    <col min="3076" max="3076" width="58.85546875" style="5" customWidth="1"/>
    <col min="3077" max="3077" width="32.85546875" style="5" customWidth="1"/>
    <col min="3078" max="3330" width="9.140625" style="5"/>
    <col min="3331" max="3331" width="4.140625" style="5" customWidth="1"/>
    <col min="3332" max="3332" width="58.85546875" style="5" customWidth="1"/>
    <col min="3333" max="3333" width="32.85546875" style="5" customWidth="1"/>
    <col min="3334" max="3586" width="9.140625" style="5"/>
    <col min="3587" max="3587" width="4.140625" style="5" customWidth="1"/>
    <col min="3588" max="3588" width="58.85546875" style="5" customWidth="1"/>
    <col min="3589" max="3589" width="32.85546875" style="5" customWidth="1"/>
    <col min="3590" max="3842" width="9.140625" style="5"/>
    <col min="3843" max="3843" width="4.140625" style="5" customWidth="1"/>
    <col min="3844" max="3844" width="58.85546875" style="5" customWidth="1"/>
    <col min="3845" max="3845" width="32.85546875" style="5" customWidth="1"/>
    <col min="3846" max="4098" width="9.140625" style="5"/>
    <col min="4099" max="4099" width="4.140625" style="5" customWidth="1"/>
    <col min="4100" max="4100" width="58.85546875" style="5" customWidth="1"/>
    <col min="4101" max="4101" width="32.85546875" style="5" customWidth="1"/>
    <col min="4102" max="4354" width="9.140625" style="5"/>
    <col min="4355" max="4355" width="4.140625" style="5" customWidth="1"/>
    <col min="4356" max="4356" width="58.85546875" style="5" customWidth="1"/>
    <col min="4357" max="4357" width="32.85546875" style="5" customWidth="1"/>
    <col min="4358" max="4610" width="9.140625" style="5"/>
    <col min="4611" max="4611" width="4.140625" style="5" customWidth="1"/>
    <col min="4612" max="4612" width="58.85546875" style="5" customWidth="1"/>
    <col min="4613" max="4613" width="32.85546875" style="5" customWidth="1"/>
    <col min="4614" max="4866" width="9.140625" style="5"/>
    <col min="4867" max="4867" width="4.140625" style="5" customWidth="1"/>
    <col min="4868" max="4868" width="58.85546875" style="5" customWidth="1"/>
    <col min="4869" max="4869" width="32.85546875" style="5" customWidth="1"/>
    <col min="4870" max="5122" width="9.140625" style="5"/>
    <col min="5123" max="5123" width="4.140625" style="5" customWidth="1"/>
    <col min="5124" max="5124" width="58.85546875" style="5" customWidth="1"/>
    <col min="5125" max="5125" width="32.85546875" style="5" customWidth="1"/>
    <col min="5126" max="5378" width="9.140625" style="5"/>
    <col min="5379" max="5379" width="4.140625" style="5" customWidth="1"/>
    <col min="5380" max="5380" width="58.85546875" style="5" customWidth="1"/>
    <col min="5381" max="5381" width="32.85546875" style="5" customWidth="1"/>
    <col min="5382" max="5634" width="9.140625" style="5"/>
    <col min="5635" max="5635" width="4.140625" style="5" customWidth="1"/>
    <col min="5636" max="5636" width="58.85546875" style="5" customWidth="1"/>
    <col min="5637" max="5637" width="32.85546875" style="5" customWidth="1"/>
    <col min="5638" max="5890" width="9.140625" style="5"/>
    <col min="5891" max="5891" width="4.140625" style="5" customWidth="1"/>
    <col min="5892" max="5892" width="58.85546875" style="5" customWidth="1"/>
    <col min="5893" max="5893" width="32.85546875" style="5" customWidth="1"/>
    <col min="5894" max="6146" width="9.140625" style="5"/>
    <col min="6147" max="6147" width="4.140625" style="5" customWidth="1"/>
    <col min="6148" max="6148" width="58.85546875" style="5" customWidth="1"/>
    <col min="6149" max="6149" width="32.85546875" style="5" customWidth="1"/>
    <col min="6150" max="6402" width="9.140625" style="5"/>
    <col min="6403" max="6403" width="4.140625" style="5" customWidth="1"/>
    <col min="6404" max="6404" width="58.85546875" style="5" customWidth="1"/>
    <col min="6405" max="6405" width="32.85546875" style="5" customWidth="1"/>
    <col min="6406" max="6658" width="9.140625" style="5"/>
    <col min="6659" max="6659" width="4.140625" style="5" customWidth="1"/>
    <col min="6660" max="6660" width="58.85546875" style="5" customWidth="1"/>
    <col min="6661" max="6661" width="32.85546875" style="5" customWidth="1"/>
    <col min="6662" max="6914" width="9.140625" style="5"/>
    <col min="6915" max="6915" width="4.140625" style="5" customWidth="1"/>
    <col min="6916" max="6916" width="58.85546875" style="5" customWidth="1"/>
    <col min="6917" max="6917" width="32.85546875" style="5" customWidth="1"/>
    <col min="6918" max="7170" width="9.140625" style="5"/>
    <col min="7171" max="7171" width="4.140625" style="5" customWidth="1"/>
    <col min="7172" max="7172" width="58.85546875" style="5" customWidth="1"/>
    <col min="7173" max="7173" width="32.85546875" style="5" customWidth="1"/>
    <col min="7174" max="7426" width="9.140625" style="5"/>
    <col min="7427" max="7427" width="4.140625" style="5" customWidth="1"/>
    <col min="7428" max="7428" width="58.85546875" style="5" customWidth="1"/>
    <col min="7429" max="7429" width="32.85546875" style="5" customWidth="1"/>
    <col min="7430" max="7682" width="9.140625" style="5"/>
    <col min="7683" max="7683" width="4.140625" style="5" customWidth="1"/>
    <col min="7684" max="7684" width="58.85546875" style="5" customWidth="1"/>
    <col min="7685" max="7685" width="32.85546875" style="5" customWidth="1"/>
    <col min="7686" max="7938" width="9.140625" style="5"/>
    <col min="7939" max="7939" width="4.140625" style="5" customWidth="1"/>
    <col min="7940" max="7940" width="58.85546875" style="5" customWidth="1"/>
    <col min="7941" max="7941" width="32.85546875" style="5" customWidth="1"/>
    <col min="7942" max="8194" width="9.140625" style="5"/>
    <col min="8195" max="8195" width="4.140625" style="5" customWidth="1"/>
    <col min="8196" max="8196" width="58.85546875" style="5" customWidth="1"/>
    <col min="8197" max="8197" width="32.85546875" style="5" customWidth="1"/>
    <col min="8198" max="8450" width="9.140625" style="5"/>
    <col min="8451" max="8451" width="4.140625" style="5" customWidth="1"/>
    <col min="8452" max="8452" width="58.85546875" style="5" customWidth="1"/>
    <col min="8453" max="8453" width="32.85546875" style="5" customWidth="1"/>
    <col min="8454" max="8706" width="9.140625" style="5"/>
    <col min="8707" max="8707" width="4.140625" style="5" customWidth="1"/>
    <col min="8708" max="8708" width="58.85546875" style="5" customWidth="1"/>
    <col min="8709" max="8709" width="32.85546875" style="5" customWidth="1"/>
    <col min="8710" max="8962" width="9.140625" style="5"/>
    <col min="8963" max="8963" width="4.140625" style="5" customWidth="1"/>
    <col min="8964" max="8964" width="58.85546875" style="5" customWidth="1"/>
    <col min="8965" max="8965" width="32.85546875" style="5" customWidth="1"/>
    <col min="8966" max="9218" width="9.140625" style="5"/>
    <col min="9219" max="9219" width="4.140625" style="5" customWidth="1"/>
    <col min="9220" max="9220" width="58.85546875" style="5" customWidth="1"/>
    <col min="9221" max="9221" width="32.85546875" style="5" customWidth="1"/>
    <col min="9222" max="9474" width="9.140625" style="5"/>
    <col min="9475" max="9475" width="4.140625" style="5" customWidth="1"/>
    <col min="9476" max="9476" width="58.85546875" style="5" customWidth="1"/>
    <col min="9477" max="9477" width="32.85546875" style="5" customWidth="1"/>
    <col min="9478" max="9730" width="9.140625" style="5"/>
    <col min="9731" max="9731" width="4.140625" style="5" customWidth="1"/>
    <col min="9732" max="9732" width="58.85546875" style="5" customWidth="1"/>
    <col min="9733" max="9733" width="32.85546875" style="5" customWidth="1"/>
    <col min="9734" max="9986" width="9.140625" style="5"/>
    <col min="9987" max="9987" width="4.140625" style="5" customWidth="1"/>
    <col min="9988" max="9988" width="58.85546875" style="5" customWidth="1"/>
    <col min="9989" max="9989" width="32.85546875" style="5" customWidth="1"/>
    <col min="9990" max="10242" width="9.140625" style="5"/>
    <col min="10243" max="10243" width="4.140625" style="5" customWidth="1"/>
    <col min="10244" max="10244" width="58.85546875" style="5" customWidth="1"/>
    <col min="10245" max="10245" width="32.85546875" style="5" customWidth="1"/>
    <col min="10246" max="10498" width="9.140625" style="5"/>
    <col min="10499" max="10499" width="4.140625" style="5" customWidth="1"/>
    <col min="10500" max="10500" width="58.85546875" style="5" customWidth="1"/>
    <col min="10501" max="10501" width="32.85546875" style="5" customWidth="1"/>
    <col min="10502" max="10754" width="9.140625" style="5"/>
    <col min="10755" max="10755" width="4.140625" style="5" customWidth="1"/>
    <col min="10756" max="10756" width="58.85546875" style="5" customWidth="1"/>
    <col min="10757" max="10757" width="32.85546875" style="5" customWidth="1"/>
    <col min="10758" max="11010" width="9.140625" style="5"/>
    <col min="11011" max="11011" width="4.140625" style="5" customWidth="1"/>
    <col min="11012" max="11012" width="58.85546875" style="5" customWidth="1"/>
    <col min="11013" max="11013" width="32.85546875" style="5" customWidth="1"/>
    <col min="11014" max="11266" width="9.140625" style="5"/>
    <col min="11267" max="11267" width="4.140625" style="5" customWidth="1"/>
    <col min="11268" max="11268" width="58.85546875" style="5" customWidth="1"/>
    <col min="11269" max="11269" width="32.85546875" style="5" customWidth="1"/>
    <col min="11270" max="11522" width="9.140625" style="5"/>
    <col min="11523" max="11523" width="4.140625" style="5" customWidth="1"/>
    <col min="11524" max="11524" width="58.85546875" style="5" customWidth="1"/>
    <col min="11525" max="11525" width="32.85546875" style="5" customWidth="1"/>
    <col min="11526" max="11778" width="9.140625" style="5"/>
    <col min="11779" max="11779" width="4.140625" style="5" customWidth="1"/>
    <col min="11780" max="11780" width="58.85546875" style="5" customWidth="1"/>
    <col min="11781" max="11781" width="32.85546875" style="5" customWidth="1"/>
    <col min="11782" max="12034" width="9.140625" style="5"/>
    <col min="12035" max="12035" width="4.140625" style="5" customWidth="1"/>
    <col min="12036" max="12036" width="58.85546875" style="5" customWidth="1"/>
    <col min="12037" max="12037" width="32.85546875" style="5" customWidth="1"/>
    <col min="12038" max="12290" width="9.140625" style="5"/>
    <col min="12291" max="12291" width="4.140625" style="5" customWidth="1"/>
    <col min="12292" max="12292" width="58.85546875" style="5" customWidth="1"/>
    <col min="12293" max="12293" width="32.85546875" style="5" customWidth="1"/>
    <col min="12294" max="12546" width="9.140625" style="5"/>
    <col min="12547" max="12547" width="4.140625" style="5" customWidth="1"/>
    <col min="12548" max="12548" width="58.85546875" style="5" customWidth="1"/>
    <col min="12549" max="12549" width="32.85546875" style="5" customWidth="1"/>
    <col min="12550" max="12802" width="9.140625" style="5"/>
    <col min="12803" max="12803" width="4.140625" style="5" customWidth="1"/>
    <col min="12804" max="12804" width="58.85546875" style="5" customWidth="1"/>
    <col min="12805" max="12805" width="32.85546875" style="5" customWidth="1"/>
    <col min="12806" max="13058" width="9.140625" style="5"/>
    <col min="13059" max="13059" width="4.140625" style="5" customWidth="1"/>
    <col min="13060" max="13060" width="58.85546875" style="5" customWidth="1"/>
    <col min="13061" max="13061" width="32.85546875" style="5" customWidth="1"/>
    <col min="13062" max="13314" width="9.140625" style="5"/>
    <col min="13315" max="13315" width="4.140625" style="5" customWidth="1"/>
    <col min="13316" max="13316" width="58.85546875" style="5" customWidth="1"/>
    <col min="13317" max="13317" width="32.85546875" style="5" customWidth="1"/>
    <col min="13318" max="13570" width="9.140625" style="5"/>
    <col min="13571" max="13571" width="4.140625" style="5" customWidth="1"/>
    <col min="13572" max="13572" width="58.85546875" style="5" customWidth="1"/>
    <col min="13573" max="13573" width="32.85546875" style="5" customWidth="1"/>
    <col min="13574" max="13826" width="9.140625" style="5"/>
    <col min="13827" max="13827" width="4.140625" style="5" customWidth="1"/>
    <col min="13828" max="13828" width="58.85546875" style="5" customWidth="1"/>
    <col min="13829" max="13829" width="32.85546875" style="5" customWidth="1"/>
    <col min="13830" max="14082" width="9.140625" style="5"/>
    <col min="14083" max="14083" width="4.140625" style="5" customWidth="1"/>
    <col min="14084" max="14084" width="58.85546875" style="5" customWidth="1"/>
    <col min="14085" max="14085" width="32.85546875" style="5" customWidth="1"/>
    <col min="14086" max="14338" width="9.140625" style="5"/>
    <col min="14339" max="14339" width="4.140625" style="5" customWidth="1"/>
    <col min="14340" max="14340" width="58.85546875" style="5" customWidth="1"/>
    <col min="14341" max="14341" width="32.85546875" style="5" customWidth="1"/>
    <col min="14342" max="14594" width="9.140625" style="5"/>
    <col min="14595" max="14595" width="4.140625" style="5" customWidth="1"/>
    <col min="14596" max="14596" width="58.85546875" style="5" customWidth="1"/>
    <col min="14597" max="14597" width="32.85546875" style="5" customWidth="1"/>
    <col min="14598" max="14850" width="9.140625" style="5"/>
    <col min="14851" max="14851" width="4.140625" style="5" customWidth="1"/>
    <col min="14852" max="14852" width="58.85546875" style="5" customWidth="1"/>
    <col min="14853" max="14853" width="32.85546875" style="5" customWidth="1"/>
    <col min="14854" max="15106" width="9.140625" style="5"/>
    <col min="15107" max="15107" width="4.140625" style="5" customWidth="1"/>
    <col min="15108" max="15108" width="58.85546875" style="5" customWidth="1"/>
    <col min="15109" max="15109" width="32.85546875" style="5" customWidth="1"/>
    <col min="15110" max="15362" width="9.140625" style="5"/>
    <col min="15363" max="15363" width="4.140625" style="5" customWidth="1"/>
    <col min="15364" max="15364" width="58.85546875" style="5" customWidth="1"/>
    <col min="15365" max="15365" width="32.85546875" style="5" customWidth="1"/>
    <col min="15366" max="15618" width="9.140625" style="5"/>
    <col min="15619" max="15619" width="4.140625" style="5" customWidth="1"/>
    <col min="15620" max="15620" width="58.85546875" style="5" customWidth="1"/>
    <col min="15621" max="15621" width="32.85546875" style="5" customWidth="1"/>
    <col min="15622" max="15874" width="9.140625" style="5"/>
    <col min="15875" max="15875" width="4.140625" style="5" customWidth="1"/>
    <col min="15876" max="15876" width="58.85546875" style="5" customWidth="1"/>
    <col min="15877" max="15877" width="32.85546875" style="5" customWidth="1"/>
    <col min="15878" max="16130" width="9.140625" style="5"/>
    <col min="16131" max="16131" width="4.140625" style="5" customWidth="1"/>
    <col min="16132" max="16132" width="58.85546875" style="5" customWidth="1"/>
    <col min="16133" max="16133" width="32.85546875" style="5" customWidth="1"/>
    <col min="16134" max="16384" width="9.140625" style="5"/>
  </cols>
  <sheetData>
    <row r="1" spans="1:9" x14ac:dyDescent="0.25">
      <c r="E1" s="25" t="s">
        <v>1</v>
      </c>
      <c r="F1" s="25"/>
      <c r="G1" s="25"/>
    </row>
    <row r="2" spans="1:9" ht="93" customHeight="1" x14ac:dyDescent="0.25">
      <c r="E2" s="24" t="s">
        <v>19</v>
      </c>
      <c r="F2" s="24"/>
      <c r="G2" s="24"/>
    </row>
    <row r="3" spans="1:9" ht="15" customHeight="1" x14ac:dyDescent="0.25">
      <c r="A3" s="3"/>
      <c r="B3" s="4"/>
      <c r="E3" s="25" t="s">
        <v>16</v>
      </c>
      <c r="F3" s="25"/>
      <c r="G3" s="25"/>
    </row>
    <row r="4" spans="1:9" ht="66" customHeight="1" x14ac:dyDescent="0.25">
      <c r="A4" s="3"/>
      <c r="B4" s="4"/>
      <c r="E4" s="24" t="s">
        <v>2</v>
      </c>
      <c r="F4" s="24"/>
      <c r="G4" s="24"/>
      <c r="H4" s="1"/>
      <c r="I4" s="1"/>
    </row>
    <row r="5" spans="1:9" x14ac:dyDescent="0.25">
      <c r="A5" s="3"/>
      <c r="B5" s="4"/>
      <c r="C5" s="26" t="s">
        <v>15</v>
      </c>
      <c r="D5" s="26"/>
      <c r="E5" s="26"/>
      <c r="F5" s="26"/>
      <c r="G5" s="26"/>
    </row>
    <row r="6" spans="1:9" s="7" customFormat="1" ht="154.5" customHeight="1" x14ac:dyDescent="0.25">
      <c r="A6" s="6"/>
      <c r="B6" s="23" t="s">
        <v>17</v>
      </c>
      <c r="C6" s="23"/>
      <c r="D6" s="23"/>
      <c r="E6" s="23"/>
      <c r="F6" s="23"/>
      <c r="G6" s="23"/>
    </row>
    <row r="7" spans="1:9" x14ac:dyDescent="0.25">
      <c r="A7" s="3"/>
      <c r="B7" s="8"/>
      <c r="C7" s="8"/>
      <c r="D7" s="8"/>
      <c r="E7" s="8"/>
      <c r="F7" s="4"/>
      <c r="G7" s="9" t="s">
        <v>0</v>
      </c>
    </row>
    <row r="8" spans="1:9" s="2" customFormat="1" ht="30" x14ac:dyDescent="0.25">
      <c r="A8" s="10" t="s">
        <v>6</v>
      </c>
      <c r="B8" s="10" t="s">
        <v>7</v>
      </c>
      <c r="C8" s="10" t="s">
        <v>3</v>
      </c>
      <c r="D8" s="21" t="s">
        <v>18</v>
      </c>
      <c r="E8" s="10" t="s">
        <v>3</v>
      </c>
      <c r="F8" s="10" t="s">
        <v>4</v>
      </c>
      <c r="G8" s="10" t="s">
        <v>5</v>
      </c>
    </row>
    <row r="9" spans="1:9" s="14" customFormat="1" ht="24.75" customHeight="1" x14ac:dyDescent="0.25">
      <c r="A9" s="11">
        <v>1</v>
      </c>
      <c r="B9" s="12" t="s">
        <v>8</v>
      </c>
      <c r="C9" s="20">
        <v>0</v>
      </c>
      <c r="D9" s="20"/>
      <c r="E9" s="20"/>
      <c r="F9" s="20">
        <v>0</v>
      </c>
      <c r="G9" s="20">
        <v>0</v>
      </c>
    </row>
    <row r="10" spans="1:9" s="14" customFormat="1" ht="24.75" customHeight="1" x14ac:dyDescent="0.25">
      <c r="A10" s="11">
        <v>2</v>
      </c>
      <c r="B10" s="12" t="s">
        <v>9</v>
      </c>
      <c r="C10" s="13">
        <v>946748</v>
      </c>
      <c r="D10" s="13">
        <v>202857.34</v>
      </c>
      <c r="E10" s="13">
        <f>C10+D10</f>
        <v>1149605.3400000001</v>
      </c>
      <c r="F10" s="15">
        <v>996195</v>
      </c>
      <c r="G10" s="15">
        <v>1057196</v>
      </c>
      <c r="I10" s="22"/>
    </row>
    <row r="11" spans="1:9" s="14" customFormat="1" ht="24.75" customHeight="1" x14ac:dyDescent="0.25">
      <c r="A11" s="11">
        <v>3</v>
      </c>
      <c r="B11" s="12" t="s">
        <v>10</v>
      </c>
      <c r="C11" s="13">
        <v>1841516</v>
      </c>
      <c r="D11" s="13">
        <v>394579.1</v>
      </c>
      <c r="E11" s="13">
        <f t="shared" ref="E11:E14" si="0">C11+D11</f>
        <v>2236095.1</v>
      </c>
      <c r="F11" s="15">
        <v>1937696</v>
      </c>
      <c r="G11" s="15">
        <v>2056349</v>
      </c>
    </row>
    <row r="12" spans="1:9" s="14" customFormat="1" ht="24.75" customHeight="1" x14ac:dyDescent="0.25">
      <c r="A12" s="11">
        <v>4</v>
      </c>
      <c r="B12" s="12" t="s">
        <v>11</v>
      </c>
      <c r="C12" s="13">
        <v>1566774</v>
      </c>
      <c r="D12" s="13">
        <v>335710.14</v>
      </c>
      <c r="E12" s="13">
        <f t="shared" si="0"/>
        <v>1902484.1400000001</v>
      </c>
      <c r="F12" s="15">
        <v>1648605</v>
      </c>
      <c r="G12" s="15">
        <v>1749555</v>
      </c>
    </row>
    <row r="13" spans="1:9" s="14" customFormat="1" ht="24.75" customHeight="1" x14ac:dyDescent="0.25">
      <c r="A13" s="11">
        <v>5</v>
      </c>
      <c r="B13" s="12" t="s">
        <v>12</v>
      </c>
      <c r="C13" s="13">
        <v>1184362</v>
      </c>
      <c r="D13" s="13">
        <v>253771.75</v>
      </c>
      <c r="E13" s="13">
        <f t="shared" si="0"/>
        <v>1438133.75</v>
      </c>
      <c r="F13" s="15">
        <v>1246220</v>
      </c>
      <c r="G13" s="15">
        <v>1322531</v>
      </c>
    </row>
    <row r="14" spans="1:9" s="14" customFormat="1" ht="24.75" customHeight="1" x14ac:dyDescent="0.25">
      <c r="A14" s="11">
        <v>6</v>
      </c>
      <c r="B14" s="12" t="s">
        <v>13</v>
      </c>
      <c r="C14" s="13">
        <v>1778400</v>
      </c>
      <c r="D14" s="13">
        <v>381054.75</v>
      </c>
      <c r="E14" s="13">
        <f t="shared" si="0"/>
        <v>2159454.75</v>
      </c>
      <c r="F14" s="15">
        <v>1871284</v>
      </c>
      <c r="G14" s="15">
        <v>1985869</v>
      </c>
    </row>
    <row r="15" spans="1:9" s="19" customFormat="1" ht="24.75" customHeight="1" x14ac:dyDescent="0.25">
      <c r="A15" s="16"/>
      <c r="B15" s="17" t="s">
        <v>14</v>
      </c>
      <c r="C15" s="18">
        <f>SUM(C10:C14)</f>
        <v>7317800</v>
      </c>
      <c r="D15" s="18">
        <f t="shared" ref="D15:E15" si="1">SUM(D10:D14)</f>
        <v>1567973.08</v>
      </c>
      <c r="E15" s="18">
        <f t="shared" si="1"/>
        <v>8885773.0800000001</v>
      </c>
      <c r="F15" s="18">
        <f t="shared" ref="F15:G15" si="2">SUM(F9:F14)</f>
        <v>7700000</v>
      </c>
      <c r="G15" s="18">
        <f t="shared" si="2"/>
        <v>8171500</v>
      </c>
    </row>
  </sheetData>
  <mergeCells count="6">
    <mergeCell ref="E2:G2"/>
    <mergeCell ref="E1:G1"/>
    <mergeCell ref="C5:G5"/>
    <mergeCell ref="B6:G6"/>
    <mergeCell ref="E4:G4"/>
    <mergeCell ref="E3:G3"/>
  </mergeCells>
  <pageMargins left="0.70866141732283472" right="0.51181102362204722" top="0.55118110236220474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11.2.Дороги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2020-03-20T13:19:34Z</dcterms:modified>
</cp:coreProperties>
</file>